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5년 의약품 입찰\"/>
    </mc:Choice>
  </mc:AlternateContent>
  <bookViews>
    <workbookView xWindow="0" yWindow="0" windowWidth="28800" windowHeight="12135"/>
  </bookViews>
  <sheets>
    <sheet name="1그룹" sheetId="4" r:id="rId1"/>
    <sheet name="1그룹 (퇴방)" sheetId="8" r:id="rId2"/>
    <sheet name="2그룹" sheetId="6" r:id="rId3"/>
    <sheet name="3그룹" sheetId="7" r:id="rId4"/>
  </sheets>
  <definedNames>
    <definedName name="_xlnm._FilterDatabase" localSheetId="2" hidden="1">'2그룹'!$A$3:$F$94</definedName>
    <definedName name="_xlnm.Print_Titles" localSheetId="0">'1그룹'!$3:$3</definedName>
    <definedName name="_xlnm.Print_Titles" localSheetId="1">'1그룹 (퇴방)'!$3:$3</definedName>
    <definedName name="_xlnm.Print_Titles" localSheetId="2">'2그룹'!$3:$3</definedName>
  </definedNames>
  <calcPr calcId="162913"/>
</workbook>
</file>

<file path=xl/calcChain.xml><?xml version="1.0" encoding="utf-8"?>
<calcChain xmlns="http://schemas.openxmlformats.org/spreadsheetml/2006/main">
  <c r="E5" i="7" l="1"/>
  <c r="E94" i="6"/>
  <c r="E112" i="8"/>
  <c r="E465" i="4"/>
</calcChain>
</file>

<file path=xl/sharedStrings.xml><?xml version="1.0" encoding="utf-8"?>
<sst xmlns="http://schemas.openxmlformats.org/spreadsheetml/2006/main" count="2676" uniqueCount="1272">
  <si>
    <t>134935ASY</t>
  </si>
  <si>
    <t>632402APD</t>
  </si>
  <si>
    <t>632401APD</t>
  </si>
  <si>
    <t>219631COS</t>
  </si>
  <si>
    <t>176341BIJ</t>
  </si>
  <si>
    <t>503301ACH</t>
  </si>
  <si>
    <t>533500ASY</t>
  </si>
  <si>
    <t>533600ASY</t>
  </si>
  <si>
    <t>144830BIJ</t>
  </si>
  <si>
    <t>192030BIJ</t>
  </si>
  <si>
    <t>106831BIJ</t>
  </si>
  <si>
    <t>152301ATB</t>
  </si>
  <si>
    <t>489501ATB</t>
  </si>
  <si>
    <t>680701BIJ</t>
  </si>
  <si>
    <t>484931BIJ</t>
  </si>
  <si>
    <t>493801ATB</t>
  </si>
  <si>
    <t>159903ACH</t>
  </si>
  <si>
    <t>153101ACH</t>
  </si>
  <si>
    <t>164202ACH</t>
  </si>
  <si>
    <t>164201ACH</t>
  </si>
  <si>
    <t>134103ATB</t>
  </si>
  <si>
    <t>165702ATB</t>
  </si>
  <si>
    <t>191502ATB</t>
  </si>
  <si>
    <t>247101ATB</t>
  </si>
  <si>
    <t>157201ATB</t>
  </si>
  <si>
    <t>159001ATB</t>
  </si>
  <si>
    <t>136901ATB</t>
  </si>
  <si>
    <t>247102ATB</t>
  </si>
  <si>
    <t>234601ATR</t>
  </si>
  <si>
    <t>625701ATR</t>
  </si>
  <si>
    <t>614701ATB</t>
  </si>
  <si>
    <t>378601ATB</t>
  </si>
  <si>
    <t>378605ATR</t>
  </si>
  <si>
    <t>420500CLQ</t>
  </si>
  <si>
    <t>107401ATB</t>
  </si>
  <si>
    <t>250501ATB</t>
  </si>
  <si>
    <t>452001ATB</t>
  </si>
  <si>
    <t>537400CCM</t>
  </si>
  <si>
    <t>454001ATB</t>
  </si>
  <si>
    <t>454002ATB</t>
  </si>
  <si>
    <t>454003ATB</t>
  </si>
  <si>
    <t>380335BIJ</t>
  </si>
  <si>
    <t>236330BIJ</t>
  </si>
  <si>
    <t>380301ATB</t>
  </si>
  <si>
    <t>511401ATB</t>
  </si>
  <si>
    <t>528201ATR</t>
  </si>
  <si>
    <t>157030BIJ</t>
  </si>
  <si>
    <t>633500BIJ</t>
  </si>
  <si>
    <t>577106BIJ</t>
  </si>
  <si>
    <t>190702BIJ</t>
  </si>
  <si>
    <t>247205BIJ</t>
  </si>
  <si>
    <t>247203BIJ</t>
  </si>
  <si>
    <t>207930BIJ</t>
  </si>
  <si>
    <t>190703BIJ</t>
  </si>
  <si>
    <t>201030BIJ</t>
  </si>
  <si>
    <t>669402BIJ</t>
  </si>
  <si>
    <t>519500ATB</t>
  </si>
  <si>
    <t>359730BIJ</t>
  </si>
  <si>
    <t>511402ATB</t>
  </si>
  <si>
    <t>511403ATB</t>
  </si>
  <si>
    <t>643700CSI</t>
  </si>
  <si>
    <t>146801ACH</t>
  </si>
  <si>
    <t>229734ASY</t>
  </si>
  <si>
    <t>183601ATB</t>
  </si>
  <si>
    <t>191801ATB</t>
  </si>
  <si>
    <t>250902ATR</t>
  </si>
  <si>
    <t>439101ATB</t>
  </si>
  <si>
    <t>183608ATB</t>
  </si>
  <si>
    <t>229705ATR</t>
  </si>
  <si>
    <t>229701ATR</t>
  </si>
  <si>
    <t>229707ATR</t>
  </si>
  <si>
    <t>538900COS</t>
  </si>
  <si>
    <t>219702ATB</t>
  </si>
  <si>
    <t>109501BIJ</t>
  </si>
  <si>
    <t>503430CSI</t>
  </si>
  <si>
    <t>613701ACH</t>
  </si>
  <si>
    <t>223502BIJ</t>
  </si>
  <si>
    <t>223501BIJ</t>
  </si>
  <si>
    <t>511600ATB</t>
  </si>
  <si>
    <t>511700ATB</t>
  </si>
  <si>
    <t>511500ATB</t>
  </si>
  <si>
    <t>616401ATB</t>
  </si>
  <si>
    <t>628201ATB</t>
  </si>
  <si>
    <t>628202ATB</t>
  </si>
  <si>
    <t>190001ATB</t>
  </si>
  <si>
    <t>126101BIJ</t>
  </si>
  <si>
    <t>577105BIJ</t>
  </si>
  <si>
    <t>222630BIJ</t>
  </si>
  <si>
    <t>430731BIJ</t>
  </si>
  <si>
    <t>622103BIJ</t>
  </si>
  <si>
    <t>120501ATB</t>
  </si>
  <si>
    <t>310700ATB</t>
  </si>
  <si>
    <t>141330CLQ</t>
  </si>
  <si>
    <t>676200DGN</t>
  </si>
  <si>
    <t>575501BIJ</t>
  </si>
  <si>
    <t>218401ATB</t>
  </si>
  <si>
    <t>347701ACH</t>
  </si>
  <si>
    <t>183135ASY</t>
  </si>
  <si>
    <t>112732ASY</t>
  </si>
  <si>
    <t>107141BIJ</t>
  </si>
  <si>
    <t>181801BIJ</t>
  </si>
  <si>
    <t>482202BIJ</t>
  </si>
  <si>
    <t>363401BIJ</t>
  </si>
  <si>
    <t>320000BIJ</t>
  </si>
  <si>
    <t>349000BIJ</t>
  </si>
  <si>
    <t>159931BIJ</t>
  </si>
  <si>
    <t>142703BIJ</t>
  </si>
  <si>
    <t>216030BIJ</t>
  </si>
  <si>
    <t>228707BIJ</t>
  </si>
  <si>
    <t>194131BIJ</t>
  </si>
  <si>
    <t>667700BIJ</t>
  </si>
  <si>
    <t>215430ASS</t>
  </si>
  <si>
    <t>180833ASY</t>
  </si>
  <si>
    <t>201301ATB</t>
  </si>
  <si>
    <t>247103ATB</t>
  </si>
  <si>
    <t>504202ATB</t>
  </si>
  <si>
    <t>504203ATD</t>
  </si>
  <si>
    <t>399600BIJ</t>
  </si>
  <si>
    <t>319000BIJ</t>
  </si>
  <si>
    <t>101333BIJ</t>
  </si>
  <si>
    <t>728900BIJ</t>
  </si>
  <si>
    <t>226101ATB</t>
  </si>
  <si>
    <t>228714BIJ</t>
  </si>
  <si>
    <t>228709BIJ</t>
  </si>
  <si>
    <t>228710BIJ</t>
  </si>
  <si>
    <t>228711BIJ</t>
  </si>
  <si>
    <t>228713BIJ</t>
  </si>
  <si>
    <t>320900BIJ</t>
  </si>
  <si>
    <t>349500BIJ</t>
  </si>
  <si>
    <t>145704BIJ</t>
  </si>
  <si>
    <t>320700BIJ</t>
  </si>
  <si>
    <t>349400BIJ</t>
  </si>
  <si>
    <t>148002BIJ</t>
  </si>
  <si>
    <t>348600BIJ</t>
  </si>
  <si>
    <t>142708BIJ</t>
  </si>
  <si>
    <t>142710BIJ</t>
  </si>
  <si>
    <t>142711BIJ</t>
  </si>
  <si>
    <t>142712BIJ</t>
  </si>
  <si>
    <t>142713BIJ</t>
  </si>
  <si>
    <t>389400BIJ</t>
  </si>
  <si>
    <t>234901BIJ</t>
  </si>
  <si>
    <t>400600BIJ</t>
  </si>
  <si>
    <t>320400BIJ</t>
  </si>
  <si>
    <t>228715BIJ</t>
  </si>
  <si>
    <t>429500BIJ</t>
  </si>
  <si>
    <t>144801ATB</t>
  </si>
  <si>
    <t>194101ATB</t>
  </si>
  <si>
    <t>127901ATB</t>
  </si>
  <si>
    <t>145707ATR</t>
  </si>
  <si>
    <t>107159BIJ</t>
  </si>
  <si>
    <t>125701BIJ</t>
  </si>
  <si>
    <t>240330BIJ</t>
  </si>
  <si>
    <t>107145BIJ</t>
  </si>
  <si>
    <t>461502BIJ</t>
  </si>
  <si>
    <t>125001ATB</t>
  </si>
  <si>
    <t>125002ATB</t>
  </si>
  <si>
    <t>156502ATB</t>
  </si>
  <si>
    <t>223902ATB</t>
  </si>
  <si>
    <t>136401ATB</t>
  </si>
  <si>
    <t>152430BIJ</t>
  </si>
  <si>
    <t>268000ATB</t>
  </si>
  <si>
    <t>142902ATB</t>
  </si>
  <si>
    <t>183935BIJ</t>
  </si>
  <si>
    <t>111830BIJ</t>
  </si>
  <si>
    <t>248830BIJ</t>
  </si>
  <si>
    <t>152630BIJ</t>
  </si>
  <si>
    <t>228701BIJ</t>
  </si>
  <si>
    <t>187630BIJ</t>
  </si>
  <si>
    <t>107117BIJ</t>
  </si>
  <si>
    <t>200530BIJ</t>
  </si>
  <si>
    <t>142719BIJ</t>
  </si>
  <si>
    <t>122202BIJ</t>
  </si>
  <si>
    <t>249201BIJ</t>
  </si>
  <si>
    <t>249202BIJ</t>
  </si>
  <si>
    <t>228728BIJ</t>
  </si>
  <si>
    <t>215803BIJ</t>
  </si>
  <si>
    <t>678401BIJ</t>
  </si>
  <si>
    <t>689200BIJ</t>
  </si>
  <si>
    <t>249202CIS</t>
  </si>
  <si>
    <t>249105ATB</t>
  </si>
  <si>
    <t>249103ATB</t>
  </si>
  <si>
    <t>249901ATB</t>
  </si>
  <si>
    <t>480401ACH</t>
  </si>
  <si>
    <t>480402ACH</t>
  </si>
  <si>
    <t>495501ACE</t>
  </si>
  <si>
    <t>182602BIJ</t>
  </si>
  <si>
    <t>219833BIJ</t>
  </si>
  <si>
    <t>359731BIJ</t>
  </si>
  <si>
    <t>466431BIJ</t>
  </si>
  <si>
    <t>180001ATB</t>
  </si>
  <si>
    <t>141404ATB</t>
  </si>
  <si>
    <t>141401ATB</t>
  </si>
  <si>
    <t>111502ATB</t>
  </si>
  <si>
    <t>111501ATB</t>
  </si>
  <si>
    <t>490303ATB</t>
  </si>
  <si>
    <t>148602ATB</t>
  </si>
  <si>
    <t>148601ATB</t>
  </si>
  <si>
    <t>194930ATB</t>
  </si>
  <si>
    <t>633800ATB</t>
  </si>
  <si>
    <t>633900ATB</t>
  </si>
  <si>
    <t>550602ATB</t>
  </si>
  <si>
    <t>530045BIJ</t>
  </si>
  <si>
    <t>480330BIJ</t>
  </si>
  <si>
    <t>215801ATR</t>
  </si>
  <si>
    <t>106330BIJ</t>
  </si>
  <si>
    <t>243335BIJ</t>
  </si>
  <si>
    <t>180033BIJ</t>
  </si>
  <si>
    <t>242330BIJ</t>
  </si>
  <si>
    <t>219901ATB</t>
  </si>
  <si>
    <t>219904ATB</t>
  </si>
  <si>
    <t>113501ATB</t>
  </si>
  <si>
    <t>203132BIJ</t>
  </si>
  <si>
    <t>366530BIJ</t>
  </si>
  <si>
    <t>164301BIJ</t>
  </si>
  <si>
    <t>157302ATB</t>
  </si>
  <si>
    <t>157302BIJ</t>
  </si>
  <si>
    <t>227433CCM</t>
  </si>
  <si>
    <t>108103ACH</t>
  </si>
  <si>
    <t>193730BIJ</t>
  </si>
  <si>
    <t>193701ATB</t>
  </si>
  <si>
    <t>107501ATB</t>
  </si>
  <si>
    <t>317000BIJ</t>
  </si>
  <si>
    <t>532500ASY</t>
  </si>
  <si>
    <t>153130ASY</t>
  </si>
  <si>
    <t>100901ATB</t>
  </si>
  <si>
    <t>191501ATB</t>
  </si>
  <si>
    <t>191504ATB</t>
  </si>
  <si>
    <t>512301ATB</t>
  </si>
  <si>
    <t>634800ATB</t>
  </si>
  <si>
    <t>191502ATR</t>
  </si>
  <si>
    <t>648802CCM</t>
  </si>
  <si>
    <t>421001APD</t>
  </si>
  <si>
    <t>191504ATR</t>
  </si>
  <si>
    <t>660000CCM</t>
  </si>
  <si>
    <t>372509CDS</t>
  </si>
  <si>
    <t>372511CDS</t>
  </si>
  <si>
    <t>199131BIJ</t>
  </si>
  <si>
    <t>511900BIJ</t>
  </si>
  <si>
    <t>670301ATB</t>
  </si>
  <si>
    <t>228504BIS</t>
  </si>
  <si>
    <t>607800BIJ</t>
  </si>
  <si>
    <t>244930BIJ</t>
  </si>
  <si>
    <t>172130ASY</t>
  </si>
  <si>
    <t>463601ATB</t>
  </si>
  <si>
    <t>169301BIJ</t>
  </si>
  <si>
    <t>227104BIJ</t>
  </si>
  <si>
    <t>658001BIJ</t>
  </si>
  <si>
    <t>597000BIJ</t>
  </si>
  <si>
    <t>461830BIJ</t>
  </si>
  <si>
    <t>730500CSI</t>
  </si>
  <si>
    <t>225532CSI</t>
  </si>
  <si>
    <t>225530CSI</t>
  </si>
  <si>
    <t>225531CSI</t>
  </si>
  <si>
    <t>458801ACS</t>
  </si>
  <si>
    <t>569304BIJ</t>
  </si>
  <si>
    <t>629001BIJ</t>
  </si>
  <si>
    <t>701301BIJ</t>
  </si>
  <si>
    <t>636800CSI</t>
  </si>
  <si>
    <t>631200CSI</t>
  </si>
  <si>
    <t>641101CSI</t>
  </si>
  <si>
    <t>672200CSI</t>
  </si>
  <si>
    <t>233802ATB</t>
  </si>
  <si>
    <t>103030BIJ</t>
  </si>
  <si>
    <t>111403ATB</t>
  </si>
  <si>
    <t>111402ATB</t>
  </si>
  <si>
    <t>196102ATB</t>
  </si>
  <si>
    <t>193601BIJ</t>
  </si>
  <si>
    <t>216932COM</t>
  </si>
  <si>
    <t>163830BIJ</t>
  </si>
  <si>
    <t>163801ATB</t>
  </si>
  <si>
    <t>347901ATB</t>
  </si>
  <si>
    <t>165704ATB</t>
  </si>
  <si>
    <t>627301ATB</t>
  </si>
  <si>
    <t>640700ATB</t>
  </si>
  <si>
    <t>640800ATB</t>
  </si>
  <si>
    <t>640900ATB</t>
  </si>
  <si>
    <t>530020COS</t>
  </si>
  <si>
    <t>168430BIJ</t>
  </si>
  <si>
    <t>220330BIJ</t>
  </si>
  <si>
    <t>130001BIJ</t>
  </si>
  <si>
    <t>148731BIJ</t>
  </si>
  <si>
    <t>148732BIJ</t>
  </si>
  <si>
    <t>168631BIJ</t>
  </si>
  <si>
    <t>423931BIJ</t>
  </si>
  <si>
    <t>225033BIJ</t>
  </si>
  <si>
    <t>224731BIJ</t>
  </si>
  <si>
    <t>130833ASY</t>
  </si>
  <si>
    <t>217035ASY</t>
  </si>
  <si>
    <t>193101ATB</t>
  </si>
  <si>
    <t>248902ATB</t>
  </si>
  <si>
    <t>203936COS</t>
  </si>
  <si>
    <t>240833COS</t>
  </si>
  <si>
    <t>234601ACR</t>
  </si>
  <si>
    <t>498001ACH</t>
  </si>
  <si>
    <t>498002ACH</t>
  </si>
  <si>
    <t>234603ACR</t>
  </si>
  <si>
    <t>121601ACS</t>
  </si>
  <si>
    <t>138101ACS</t>
  </si>
  <si>
    <t>204630BIJ</t>
  </si>
  <si>
    <t>490030BIJ</t>
  </si>
  <si>
    <t>536300ASY</t>
  </si>
  <si>
    <t>532000ASY</t>
  </si>
  <si>
    <t>520200CSI</t>
  </si>
  <si>
    <t>189330ASS</t>
  </si>
  <si>
    <t>125237ASY</t>
  </si>
  <si>
    <t>535000ASY</t>
  </si>
  <si>
    <t>102904ATB</t>
  </si>
  <si>
    <t>179101ATB</t>
  </si>
  <si>
    <t>240301ATB</t>
  </si>
  <si>
    <t>459901ATB</t>
  </si>
  <si>
    <t>222901ATB</t>
  </si>
  <si>
    <t>242003ATB</t>
  </si>
  <si>
    <t>225301ATB</t>
  </si>
  <si>
    <t>228303ATB</t>
  </si>
  <si>
    <t>157202ATB</t>
  </si>
  <si>
    <t>241803ATB</t>
  </si>
  <si>
    <t>185701ATB</t>
  </si>
  <si>
    <t>262500ATB</t>
  </si>
  <si>
    <t>242002ATB</t>
  </si>
  <si>
    <t>142301ATR</t>
  </si>
  <si>
    <t>183203ATB</t>
  </si>
  <si>
    <t>502700ATB</t>
  </si>
  <si>
    <t>503000ATB</t>
  </si>
  <si>
    <t>513900ATB</t>
  </si>
  <si>
    <t>488501ATB</t>
  </si>
  <si>
    <t>523500ATB</t>
  </si>
  <si>
    <t>211930BIJ</t>
  </si>
  <si>
    <t>133530BIJ</t>
  </si>
  <si>
    <t>195230BIJ</t>
  </si>
  <si>
    <t>227330CLQ</t>
  </si>
  <si>
    <t>615801ATB</t>
  </si>
  <si>
    <t>427800ACH</t>
  </si>
  <si>
    <t>179532BIJ</t>
  </si>
  <si>
    <t>168633BIJ</t>
  </si>
  <si>
    <t>168632BIJ</t>
  </si>
  <si>
    <t>101833BIJ</t>
  </si>
  <si>
    <t>165136BIJ</t>
  </si>
  <si>
    <t>142232BIJ</t>
  </si>
  <si>
    <t>203934COO</t>
  </si>
  <si>
    <t>159501BIJ</t>
  </si>
  <si>
    <t>185530BIJ</t>
  </si>
  <si>
    <t>112734BIJ</t>
  </si>
  <si>
    <t>620301ATB</t>
  </si>
  <si>
    <t>234030BIJ</t>
  </si>
  <si>
    <t>122501ATB</t>
  </si>
  <si>
    <t>148101ATB</t>
  </si>
  <si>
    <t>310600ATB</t>
  </si>
  <si>
    <t>116902ATB</t>
  </si>
  <si>
    <t>704701ATB</t>
  </si>
  <si>
    <t>183501ATB</t>
  </si>
  <si>
    <t>374603ATB</t>
  </si>
  <si>
    <t>374601ATB</t>
  </si>
  <si>
    <t>660100CCM</t>
  </si>
  <si>
    <t>152633CLQ</t>
  </si>
  <si>
    <t>242501ACH</t>
  </si>
  <si>
    <t>125201ACH</t>
  </si>
  <si>
    <t>125931AGN</t>
  </si>
  <si>
    <t>154430BIJ</t>
  </si>
  <si>
    <t>328500BIJ</t>
  </si>
  <si>
    <t>328600BIJ</t>
  </si>
  <si>
    <t>199201ATB</t>
  </si>
  <si>
    <t>219701ATB</t>
  </si>
  <si>
    <t>184101ATB</t>
  </si>
  <si>
    <t>453902ATB</t>
  </si>
  <si>
    <t>625201ATB</t>
  </si>
  <si>
    <t>228502BIJ</t>
  </si>
  <si>
    <t>237330BIJ</t>
  </si>
  <si>
    <t>110430BIJ</t>
  </si>
  <si>
    <t>228703BIJ</t>
  </si>
  <si>
    <t>228708BIJ</t>
  </si>
  <si>
    <t>454206CDS</t>
  </si>
  <si>
    <t>isopropyl palmitate 10g</t>
  </si>
  <si>
    <t>560101CPL</t>
  </si>
  <si>
    <t>203531ASY</t>
  </si>
  <si>
    <t>236230BIJ</t>
  </si>
  <si>
    <t>622001ATB</t>
  </si>
  <si>
    <t>622002ATB</t>
  </si>
  <si>
    <t>513000ATB</t>
  </si>
  <si>
    <t>480600ATB</t>
  </si>
  <si>
    <t>128801BIJ</t>
  </si>
  <si>
    <t>128803BIJ</t>
  </si>
  <si>
    <t>700500BIJ</t>
  </si>
  <si>
    <t>208802ATE</t>
  </si>
  <si>
    <t>127101BIJ</t>
  </si>
  <si>
    <t>474802ATB</t>
  </si>
  <si>
    <t>679402ACS</t>
  </si>
  <si>
    <t>414801BIJ</t>
  </si>
  <si>
    <t>119533CSI</t>
  </si>
  <si>
    <t>115502BIJ</t>
  </si>
  <si>
    <t>112701ATB</t>
  </si>
  <si>
    <t>202632BIJ</t>
  </si>
  <si>
    <t>620230BIJ</t>
  </si>
  <si>
    <t>105502ATB</t>
  </si>
  <si>
    <t>105505ATB</t>
  </si>
  <si>
    <t>215402AGN</t>
  </si>
  <si>
    <t>381300BIJ</t>
  </si>
  <si>
    <t>215402APD</t>
  </si>
  <si>
    <t>380000ATB</t>
  </si>
  <si>
    <t>183933BIJ</t>
  </si>
  <si>
    <t>165330BIJ</t>
  </si>
  <si>
    <t>575402BIJ</t>
  </si>
  <si>
    <t>A84102BIJ</t>
  </si>
  <si>
    <t>575403BIJ</t>
  </si>
  <si>
    <t>170131BIJ</t>
  </si>
  <si>
    <t>170130BIJ</t>
  </si>
  <si>
    <t>579400BIJ</t>
  </si>
  <si>
    <t>599300ALQ</t>
  </si>
  <si>
    <t>348434BIJ</t>
  </si>
  <si>
    <t>117902ATB</t>
  </si>
  <si>
    <t>148501ATB</t>
  </si>
  <si>
    <t>242901ACH</t>
  </si>
  <si>
    <t>229704BIJ</t>
  </si>
  <si>
    <t>101831BIJ</t>
  </si>
  <si>
    <t>488501BIJ</t>
  </si>
  <si>
    <t>116001ATB</t>
  </si>
  <si>
    <t>131908ATB</t>
  </si>
  <si>
    <t>256400ATB</t>
  </si>
  <si>
    <t>167908ATB</t>
  </si>
  <si>
    <t>123102ATB</t>
  </si>
  <si>
    <t>256300ATB</t>
  </si>
  <si>
    <t>224201ATB</t>
  </si>
  <si>
    <t>196201ATB</t>
  </si>
  <si>
    <t>196204ATB</t>
  </si>
  <si>
    <t>256000ATB</t>
  </si>
  <si>
    <t>180230BIJ</t>
  </si>
  <si>
    <t>167030BIJ</t>
  </si>
  <si>
    <t>221430BIJ</t>
  </si>
  <si>
    <t>143631BIJ</t>
  </si>
  <si>
    <t>195231BIJ</t>
  </si>
  <si>
    <t>134134BIJ</t>
  </si>
  <si>
    <t>160431BIJ</t>
  </si>
  <si>
    <t>134135BIJ</t>
  </si>
  <si>
    <t>195601ATB</t>
  </si>
  <si>
    <t>122301ATB</t>
  </si>
  <si>
    <t>202602ATL</t>
  </si>
  <si>
    <t>598500BIJ</t>
  </si>
  <si>
    <t>447701BIJ</t>
  </si>
  <si>
    <t>569308BIJ</t>
  </si>
  <si>
    <t>649600BIJ</t>
  </si>
  <si>
    <t>727901BIJ</t>
  </si>
  <si>
    <t>176343BIJ</t>
  </si>
  <si>
    <t>176348BIJ</t>
  </si>
  <si>
    <t>244303ATR</t>
  </si>
  <si>
    <t>179001ATB</t>
  </si>
  <si>
    <t>430101ATB</t>
  </si>
  <si>
    <t>441330BIJ</t>
  </si>
  <si>
    <t>441332BIJ</t>
  </si>
  <si>
    <t>626830BIJ</t>
  </si>
  <si>
    <t>185401ATB</t>
  </si>
  <si>
    <t>180140ASY</t>
  </si>
  <si>
    <t>492900ATB</t>
  </si>
  <si>
    <t>492800ATB</t>
  </si>
  <si>
    <t>495800ATB</t>
  </si>
  <si>
    <t>500801ATB</t>
  </si>
  <si>
    <t>121801ATB</t>
  </si>
  <si>
    <t>208801BIJ</t>
  </si>
  <si>
    <t>374602ATB</t>
  </si>
  <si>
    <t>133201ATB</t>
  </si>
  <si>
    <t>E18700ATB</t>
  </si>
  <si>
    <t>540400COO</t>
  </si>
  <si>
    <t>587305BIJ</t>
  </si>
  <si>
    <t>159934ASY</t>
  </si>
  <si>
    <t>348405BIJ</t>
  </si>
  <si>
    <t>134904ATB</t>
  </si>
  <si>
    <t>231101ATB</t>
  </si>
  <si>
    <t>109937ALQ</t>
  </si>
  <si>
    <t>682600APD</t>
  </si>
  <si>
    <t>474801ATB</t>
  </si>
  <si>
    <t>358901ACH</t>
  </si>
  <si>
    <t>358903ACH</t>
  </si>
  <si>
    <t>358902ACH</t>
  </si>
  <si>
    <t>148230BIJ</t>
  </si>
  <si>
    <t>238201DPD</t>
  </si>
  <si>
    <t>800800BIJ</t>
  </si>
  <si>
    <t>580600BIJ</t>
  </si>
  <si>
    <t>569307BIJ</t>
  </si>
  <si>
    <t>632700BIJ</t>
  </si>
  <si>
    <t>652800BIJ</t>
  </si>
  <si>
    <t>577600BIJ</t>
  </si>
  <si>
    <t>102934BIJ</t>
  </si>
  <si>
    <t>487301BIJ</t>
  </si>
  <si>
    <t>107430BIJ</t>
  </si>
  <si>
    <t>487104APD</t>
  </si>
  <si>
    <t>237301ATB</t>
  </si>
  <si>
    <t>135630BIJ</t>
  </si>
  <si>
    <t>146830BIJ</t>
  </si>
  <si>
    <t>142930BIJ</t>
  </si>
  <si>
    <t>135631BIJ</t>
  </si>
  <si>
    <t>575506BIJ</t>
  </si>
  <si>
    <t>509501ATB</t>
  </si>
  <si>
    <t>567403ATB</t>
  </si>
  <si>
    <t>517701ATB</t>
  </si>
  <si>
    <t>183902CCM</t>
  </si>
  <si>
    <t>116132CLQ</t>
  </si>
  <si>
    <t>163130ASY</t>
  </si>
  <si>
    <t>186703ATL</t>
  </si>
  <si>
    <t>244330ASY</t>
  </si>
  <si>
    <t>220902ATB</t>
  </si>
  <si>
    <t>105001ATB</t>
  </si>
  <si>
    <t>311500ATB</t>
  </si>
  <si>
    <t>185102ACH</t>
  </si>
  <si>
    <t>202634CPC</t>
  </si>
  <si>
    <t>110531BIJ</t>
  </si>
  <si>
    <t>242531BIJ</t>
  </si>
  <si>
    <t>104803ATR</t>
  </si>
  <si>
    <t>446730BIJ</t>
  </si>
  <si>
    <t>165603ATR</t>
  </si>
  <si>
    <t>165604ATR</t>
  </si>
  <si>
    <t>455735BIJ</t>
  </si>
  <si>
    <t>455736BIJ</t>
  </si>
  <si>
    <t>455738BIJ</t>
  </si>
  <si>
    <t>182604BIJ</t>
  </si>
  <si>
    <t>455737BIJ</t>
  </si>
  <si>
    <t>176331BIJ</t>
  </si>
  <si>
    <t>181302ATD</t>
  </si>
  <si>
    <t>106833BIJ</t>
  </si>
  <si>
    <t>130232BIJ</t>
  </si>
  <si>
    <t>247202ACH</t>
  </si>
  <si>
    <t>174530BIJ</t>
  </si>
  <si>
    <t>137801ATB</t>
  </si>
  <si>
    <t>133203ATR</t>
  </si>
  <si>
    <t>357103ACR</t>
  </si>
  <si>
    <t>228726BIJ</t>
  </si>
  <si>
    <t>183235BIJ</t>
  </si>
  <si>
    <t>712100BIJ</t>
  </si>
  <si>
    <t>726000BIJ</t>
  </si>
  <si>
    <t>726100BIJ</t>
  </si>
  <si>
    <t>190004ATD</t>
  </si>
  <si>
    <t>190003ATD</t>
  </si>
  <si>
    <t>120130BIJ</t>
  </si>
  <si>
    <t>359633BIJ</t>
  </si>
  <si>
    <t>167930BIJ</t>
  </si>
  <si>
    <t>241201ATB</t>
  </si>
  <si>
    <t>185504ATB</t>
  </si>
  <si>
    <t>569601BIJ</t>
  </si>
  <si>
    <t>217001ATB</t>
  </si>
  <si>
    <t>223902ACH</t>
  </si>
  <si>
    <t>242305ACH</t>
  </si>
  <si>
    <t>223901ACH</t>
  </si>
  <si>
    <t>316400BIJ</t>
  </si>
  <si>
    <t>131830BIJ</t>
  </si>
  <si>
    <t>170801ATB</t>
  </si>
  <si>
    <t>155602ATB</t>
  </si>
  <si>
    <t>178101ATB</t>
  </si>
  <si>
    <t>221202ATB</t>
  </si>
  <si>
    <t>247504ACR</t>
  </si>
  <si>
    <t>247502ACR</t>
  </si>
  <si>
    <t>219401BIJ</t>
  </si>
  <si>
    <t>128301BIJ</t>
  </si>
  <si>
    <t>529500ASS</t>
  </si>
  <si>
    <t>529600ASS</t>
  </si>
  <si>
    <t>149501ATB</t>
  </si>
  <si>
    <t>329600BIJ</t>
  </si>
  <si>
    <t>152130BIJ</t>
  </si>
  <si>
    <t>152132BIJ</t>
  </si>
  <si>
    <t>329500BIJ</t>
  </si>
  <si>
    <t>121630BIJ</t>
  </si>
  <si>
    <t>A51703COM</t>
  </si>
  <si>
    <t>448302APD</t>
  </si>
  <si>
    <t>111001ATE</t>
  </si>
  <si>
    <t>411901APD</t>
  </si>
  <si>
    <t>214630AGN</t>
  </si>
  <si>
    <t>303403ATR</t>
  </si>
  <si>
    <t>177131CLQ</t>
  </si>
  <si>
    <t>101834CLQ</t>
  </si>
  <si>
    <t>228744CIS</t>
  </si>
  <si>
    <t>180830ASY</t>
  </si>
  <si>
    <t>379330ALQ</t>
  </si>
  <si>
    <t>101430ATR</t>
  </si>
  <si>
    <t>146432ASS</t>
  </si>
  <si>
    <t>392430CCM</t>
  </si>
  <si>
    <t>146431ASS</t>
  </si>
  <si>
    <t>246501ATB</t>
  </si>
  <si>
    <t>246502ATB</t>
  </si>
  <si>
    <t>131303CCM</t>
  </si>
  <si>
    <t>216229CDS</t>
  </si>
  <si>
    <t>372701CLQ</t>
  </si>
  <si>
    <t>373302CCM</t>
  </si>
  <si>
    <t>170943CLT</t>
  </si>
  <si>
    <t>574700BIJ</t>
  </si>
  <si>
    <t>197631COM</t>
  </si>
  <si>
    <t>235731CCM</t>
  </si>
  <si>
    <t>102935CCM</t>
  </si>
  <si>
    <t>179733CCM</t>
  </si>
  <si>
    <t>473503ACE</t>
  </si>
  <si>
    <t>473533APD</t>
  </si>
  <si>
    <t>101804ACH</t>
  </si>
  <si>
    <t>101830AGN</t>
  </si>
  <si>
    <t>301600ATB</t>
  </si>
  <si>
    <t>D63900ATB</t>
  </si>
  <si>
    <t>145901ATB</t>
  </si>
  <si>
    <t>179903CPL</t>
  </si>
  <si>
    <t>165303ATB</t>
  </si>
  <si>
    <t>101330ASS</t>
  </si>
  <si>
    <t>225402APD</t>
  </si>
  <si>
    <t>530800ASY</t>
  </si>
  <si>
    <t>111001ACE</t>
  </si>
  <si>
    <t>163601ATB</t>
  </si>
  <si>
    <t>101404ATB</t>
  </si>
  <si>
    <t>A33904ACE</t>
  </si>
  <si>
    <t>131311CDS</t>
  </si>
  <si>
    <t>216232CDS</t>
  </si>
  <si>
    <t>A51702CDS</t>
  </si>
  <si>
    <t>D52600CLQ</t>
  </si>
  <si>
    <t>495401ACH</t>
  </si>
  <si>
    <t>117802CSP</t>
  </si>
  <si>
    <t>462700ATB</t>
  </si>
  <si>
    <t>216201CLQ</t>
  </si>
  <si>
    <t>216206CLQ</t>
  </si>
  <si>
    <t>106301ATB</t>
  </si>
  <si>
    <t>162601ATB</t>
  </si>
  <si>
    <t>221603ATB</t>
  </si>
  <si>
    <t>D46500ACH</t>
  </si>
  <si>
    <t>456300CLQ</t>
  </si>
  <si>
    <t>D24400CLQ</t>
  </si>
  <si>
    <t>183801CSI</t>
  </si>
  <si>
    <t>217533CCM</t>
  </si>
  <si>
    <t>172837ASY</t>
  </si>
  <si>
    <t>172802ATB</t>
  </si>
  <si>
    <t>244301ATB</t>
  </si>
  <si>
    <t>187402ATB</t>
  </si>
  <si>
    <t>101305ATB</t>
  </si>
  <si>
    <t>105201ASS</t>
  </si>
  <si>
    <t>227730ASS</t>
  </si>
  <si>
    <t>301100ATB</t>
  </si>
  <si>
    <t>131801ATB</t>
  </si>
  <si>
    <t>No</t>
    <phoneticPr fontId="18" type="noConversion"/>
  </si>
  <si>
    <t>성분명</t>
    <phoneticPr fontId="18" type="noConversion"/>
  </si>
  <si>
    <t>주성분코드</t>
    <phoneticPr fontId="18" type="noConversion"/>
  </si>
  <si>
    <t>methylprednisolone sodium succinate (as methylprednisolone   0.125g)</t>
  </si>
  <si>
    <t>635500BIJ</t>
  </si>
  <si>
    <t>calcium chloride dihydrate   0.22g(A액300ml중)</t>
  </si>
  <si>
    <t>176541BIJ</t>
  </si>
  <si>
    <t>iopamidol   75.53g(0.7553g/mL)</t>
  </si>
  <si>
    <t>176546BIJ</t>
  </si>
  <si>
    <t>iopamidol   113.295g(0.7553g/mL)</t>
  </si>
  <si>
    <t>meglumine gadoterate   5.6535g(0.3769g/mL)</t>
  </si>
  <si>
    <t>Ethanol 83ml 18000ML</t>
  </si>
  <si>
    <t>658002BIJ</t>
  </si>
  <si>
    <t>peramivir hydrate (as peramivir)   0.3g(3mg/mL)</t>
  </si>
  <si>
    <t>575505BIJ</t>
  </si>
  <si>
    <t>live attenuated varicella virus   27400PFU이상</t>
  </si>
  <si>
    <t>퇴방</t>
  </si>
  <si>
    <t>etomidate   20mg(2mg/mL)</t>
  </si>
  <si>
    <t>desflurane   240mL(1mL/mL)</t>
  </si>
  <si>
    <t>thiopental sodium   0.53g</t>
  </si>
  <si>
    <t>propofol   0.12g(10mg/mL)</t>
  </si>
  <si>
    <t>sevoflurane   250mL(1mL/mL)</t>
  </si>
  <si>
    <t>ketamine hydrochloride (as ketamine   0.25g(50mg/mL))</t>
  </si>
  <si>
    <t>zolpidem tartrate   10mg</t>
  </si>
  <si>
    <t>chloral hydrate   0.5g(0.1g/mL)</t>
  </si>
  <si>
    <t>midazolam   3mg(1mg/mL)</t>
  </si>
  <si>
    <t>midazolam   5mg(1mg/mL)</t>
  </si>
  <si>
    <t>carbamazepine   0.2g</t>
  </si>
  <si>
    <t>gabapentin   0.1g</t>
  </si>
  <si>
    <t>topiramate   25mg</t>
  </si>
  <si>
    <t>gabapentin   0.3g</t>
  </si>
  <si>
    <t>levetiracetam   0.5g</t>
  </si>
  <si>
    <t>sodium valproate   0.4g</t>
  </si>
  <si>
    <t>levetiracetam   0.5g(0.1g/mL)</t>
  </si>
  <si>
    <t>phenytoin sodium   0.1g(50mg/mL)</t>
  </si>
  <si>
    <t>diphenylhydantoin sodium   0.1g</t>
  </si>
  <si>
    <t>sodium valproate   9g(60mg/mL)</t>
  </si>
  <si>
    <t>sodium valproate   0.3g</t>
  </si>
  <si>
    <t>sodium valproate   0.15g</t>
  </si>
  <si>
    <t>sodium valproate   0.6g</t>
  </si>
  <si>
    <t>clonazepam   0.5mg</t>
  </si>
  <si>
    <t>ibuprofen   20g(20mg/mL)</t>
  </si>
  <si>
    <t>acetaminophen   16g(32mg/mL)</t>
  </si>
  <si>
    <t>acetaminophen(encapsulated)   0.325g</t>
  </si>
  <si>
    <t>ibuprofen   0.2g</t>
  </si>
  <si>
    <t>acetaminophen   0.5g</t>
  </si>
  <si>
    <t>acetaminophen(encapsulated)   0.65g</t>
  </si>
  <si>
    <t>tramadol hydrochloride   50mg</t>
  </si>
  <si>
    <t>dexibuprofen   0.3g</t>
  </si>
  <si>
    <t>acetaminophen   0.1625g</t>
  </si>
  <si>
    <t>acetaminophen   0.325g</t>
  </si>
  <si>
    <t>aceclofenac   0.1g</t>
  </si>
  <si>
    <t>esomeprazole strontium tetrahydrate (as esomeprazole   20mg)</t>
  </si>
  <si>
    <t>celecoxib   0.2g</t>
  </si>
  <si>
    <t>frovatriptan succinate monohydrate (as frovatriptan   2.5mg)</t>
  </si>
  <si>
    <t>sumatriptan succinate (as sumatriptan   50mg)</t>
  </si>
  <si>
    <t>ketorolac tromethamine   30mg(30mg/mL)</t>
  </si>
  <si>
    <t>tramadol hydrochloride   50mg(50mg/mL)</t>
  </si>
  <si>
    <t>diclofenac-β-dimethyl-aminoethanol   90mg(45mg/mL)</t>
  </si>
  <si>
    <t>propacetamol hydrochloride   1g</t>
  </si>
  <si>
    <t>zaltoprofen   80mg</t>
  </si>
  <si>
    <t>ketorolac tromethamine   10mg</t>
  </si>
  <si>
    <t>betahistine hydrochloride   16mg</t>
  </si>
  <si>
    <t>amitriptyline hydrochloride   10mg</t>
  </si>
  <si>
    <t>lorazepam   0.5mg</t>
  </si>
  <si>
    <t>diazepam   2mg</t>
  </si>
  <si>
    <t>trazodone hydrochloride   25mg</t>
  </si>
  <si>
    <t>chlorpromazine hydrochloride   50mg</t>
  </si>
  <si>
    <t>alprazolam   0.25mg</t>
  </si>
  <si>
    <t>haloperidol   5mg</t>
  </si>
  <si>
    <t>alprazolam   0.5mg</t>
  </si>
  <si>
    <t>risperidone   1mg</t>
  </si>
  <si>
    <t>mirtazapine   7.5mg</t>
  </si>
  <si>
    <t>duloxetine hydrochloride (as duloxetine   30mg)</t>
  </si>
  <si>
    <t>venlafaxine hydrochloride (as venlafaxine   37.5mg)</t>
  </si>
  <si>
    <t>escitalopram oxalate (as escitalopram   5mg)</t>
  </si>
  <si>
    <t>mirtazapine   15mg</t>
  </si>
  <si>
    <t>escitalopram oxalate (as escitalopram   10mg)</t>
  </si>
  <si>
    <t>lorazepam   2mg(4mg/mL)</t>
  </si>
  <si>
    <t>diazepam   10mg(5mg/mL)</t>
  </si>
  <si>
    <t>haloperidol   5mg(5mg/mL)</t>
  </si>
  <si>
    <t>venlafaxine hydrochloride (as venlafaxine   75mg)</t>
  </si>
  <si>
    <t>quetiapine fumarate (as quetiapine   25mg)</t>
  </si>
  <si>
    <t>quetiapine fumarate (as quetiapine   50mg)</t>
  </si>
  <si>
    <t>buspirone hydrochloride   10mg</t>
  </si>
  <si>
    <t>etizolam   0.5mg</t>
  </si>
  <si>
    <t>hydroxyzine hydrochloride   0.2g(2mg/mL)</t>
  </si>
  <si>
    <t>benztropine mesylate   1mg</t>
  </si>
  <si>
    <t>carbidopa hydrate (as carbidopa   25mg)</t>
  </si>
  <si>
    <t>procyclidine hydrochloride   5mg</t>
  </si>
  <si>
    <t>benserazide hydrochloride (as benserazide   25mg)</t>
  </si>
  <si>
    <t>choline alfoscerate   0.4g</t>
  </si>
  <si>
    <t>pregabalin   75mg</t>
  </si>
  <si>
    <t>memantine hydrochloride   5mg</t>
  </si>
  <si>
    <t>pregabalin   0.15g</t>
  </si>
  <si>
    <t>memantine hydrochloride   10mg</t>
  </si>
  <si>
    <t>rasagiline mesylate (as rasagiline   1mg)</t>
  </si>
  <si>
    <t>donepezil hydrochloride   5mg</t>
  </si>
  <si>
    <t>donepezil hydrochloride   10mg</t>
  </si>
  <si>
    <t>memantine hydrochloride (as memantine   8.31mg)</t>
  </si>
  <si>
    <t>proparacaine hydrochloride   75mg(5mg/mL)</t>
  </si>
  <si>
    <t>lidocaine hydrochloride   0.4g(20mg/mL)</t>
  </si>
  <si>
    <t>ropivacaine hydrochloride   0.15g(7.5mg/mL)</t>
  </si>
  <si>
    <t>lidocaine hydrochloride   0.2g(10mg/mL)</t>
  </si>
  <si>
    <t>bupivacaine hydrochloride   20mg(5mg/mL)</t>
  </si>
  <si>
    <t>methocarbamol   0.5g(0.1g/mL)</t>
  </si>
  <si>
    <t>rocuronium bromide   50mg(10mg/mL)</t>
  </si>
  <si>
    <t>suxamethonium chloride   0.1g(50mg/mL)</t>
  </si>
  <si>
    <t>eperisone hydrochloride   50mg</t>
  </si>
  <si>
    <t>baclofen   10mg</t>
  </si>
  <si>
    <t>tofisopam   50mg</t>
  </si>
  <si>
    <t>bethanechol chloride   25mg</t>
  </si>
  <si>
    <t>neostigmine methylsulfate   0.5mg(0.5mg/mL)</t>
  </si>
  <si>
    <t>glycopyrrolate   0.2mg(0.2mg/mL)</t>
  </si>
  <si>
    <t>pyridostigmine bromide   5mg(5mg/mL)</t>
  </si>
  <si>
    <t>tiropramide hydrochloride   0.1g</t>
  </si>
  <si>
    <t>tiropramide hydrochloride   50mg(16.667mg/mL)</t>
  </si>
  <si>
    <t>atropine sulfate   0.5mg(0.5mg/mL)</t>
  </si>
  <si>
    <t>magnesium sulfate   2g(0.1g/mL)</t>
  </si>
  <si>
    <t>cimetropium bromide   5mg(5mg/mL)</t>
  </si>
  <si>
    <t>oxytetracycline hydrochloride   17.5mg(5mg/g)</t>
  </si>
  <si>
    <t>ofloxacin   10.5mg(3mg/g)</t>
  </si>
  <si>
    <t>sodium hyaluronate   5mg(1mg/mL)</t>
  </si>
  <si>
    <t>ofloxacin   15mg(3mg/mL)</t>
  </si>
  <si>
    <t>fluorometholone   6mg(1mg/mL)</t>
  </si>
  <si>
    <t>azelastine hydrochloride   25.2mg(1.4mg/mL)</t>
  </si>
  <si>
    <t>chlorpheniramine maleate   0.2g(0.4mg/mL)</t>
  </si>
  <si>
    <t>chlorpheniramine maleate   2mg</t>
  </si>
  <si>
    <t>bepotastine besilate   10mg</t>
  </si>
  <si>
    <t>loratadine   10mg</t>
  </si>
  <si>
    <t>fexofenadine hydrochloride   0.12g</t>
  </si>
  <si>
    <t>chlorpheniramine maleate   4mg(2mg/mL)</t>
  </si>
  <si>
    <t>levocetirizine dihydrochloride   5mg</t>
  </si>
  <si>
    <t>montelukast sodium (as montelukast   4mg)</t>
  </si>
  <si>
    <t>montelukast sodium (as montelukast   5mg)</t>
  </si>
  <si>
    <t>montelukast sodium (as montelukast   10mg)</t>
  </si>
  <si>
    <t>digoxin   0.25mg(0.25mg/mL)</t>
  </si>
  <si>
    <t>dextrose   25g(50mg/mL)</t>
  </si>
  <si>
    <t>dobutamine hydrochloride (as dobutamine   0.25g(50mg/mL))</t>
  </si>
  <si>
    <t>digoxin   0.25mg</t>
  </si>
  <si>
    <t>esmolol hydrochloride   0.1g(10mg/mL)</t>
  </si>
  <si>
    <t>amiodarone hydrochloride   0.15g(50mg/mL)</t>
  </si>
  <si>
    <t>amiodarone hydrochloride   0.2g</t>
  </si>
  <si>
    <t>propranolol hydrochloride   10mg</t>
  </si>
  <si>
    <t>propranolol hydrochloride   40mg</t>
  </si>
  <si>
    <t>hydrochlorothiazide   25mg</t>
  </si>
  <si>
    <t>furosemide   40mg</t>
  </si>
  <si>
    <t>spironolactone   25mg</t>
  </si>
  <si>
    <t>torasemide   5mg</t>
  </si>
  <si>
    <t>furosemide   20mg(10mg/mL)</t>
  </si>
  <si>
    <t>torasemide   2.5mg</t>
  </si>
  <si>
    <t>minoxidil   5mg</t>
  </si>
  <si>
    <t>valsartan   40mg</t>
  </si>
  <si>
    <t>carvedilol   12.5mg</t>
  </si>
  <si>
    <t>amlodipine camsylate (as amlodipine   5mg)</t>
  </si>
  <si>
    <t>carvedilol   25mg</t>
  </si>
  <si>
    <t>losartan potassium (as losartan   45.8mg)</t>
  </si>
  <si>
    <t>hydrochlorothiazide   12.5mg</t>
  </si>
  <si>
    <t>valsartan   80mg</t>
  </si>
  <si>
    <t>amlodipine besylate (as amlodipine   5mg)</t>
  </si>
  <si>
    <t>amlodipine besylate (as amlodipine   10mg)</t>
  </si>
  <si>
    <t>valsartan   0.16g</t>
  </si>
  <si>
    <t>amlodipine camsylate (as amlodipine   10mg)</t>
  </si>
  <si>
    <t>nicardipine hydrochloride   10mg(1mg/mL)</t>
  </si>
  <si>
    <t>atenolol   50mg</t>
  </si>
  <si>
    <t>atenolol   25mg</t>
  </si>
  <si>
    <t>labetalol hydrochloride   20mg(5mg/mL)</t>
  </si>
  <si>
    <t>nebivolol hydrochloride (as nebivolol   5mg)</t>
  </si>
  <si>
    <t>fraction flavonoid purifiee micronise   0.5g</t>
  </si>
  <si>
    <t>midodrine hydrochloride   2.5mg</t>
  </si>
  <si>
    <t>phenylephrine hydrochloride   10mg(10mg/mL)</t>
  </si>
  <si>
    <t>diluted nitroglycerin (as nitroglycerin   0.6mg)</t>
  </si>
  <si>
    <t>diluted nitroglycerin (as nitroglycerin   22.4mg)</t>
  </si>
  <si>
    <t>diltiazem hydrochloride   50mg</t>
  </si>
  <si>
    <t>diluted nitroglycerin (as nitroglycerin   10mg(1mg/mL))</t>
  </si>
  <si>
    <t>nifedipine(micronized)   33mg</t>
  </si>
  <si>
    <t>nicorandil   5mg</t>
  </si>
  <si>
    <t>diltiazem hydrochloride   90mg</t>
  </si>
  <si>
    <t>omega-3-acid ethyl esters90   1g (as EPA ethylester   0.46g, DHA ethylester   0.38g)</t>
  </si>
  <si>
    <t>rosuvastatin calcium (as rosuvastatin   5mg)</t>
  </si>
  <si>
    <t>rosuvastatin calcium (as rosuvastatin   10mg)</t>
  </si>
  <si>
    <t>atorvastatin calcium (as atorvastatin   10mg)</t>
  </si>
  <si>
    <t>atorvastatin calcium (as atorvastatin   20mg)</t>
  </si>
  <si>
    <t>rosuvastatin calcium (as rosuvastatin   20mg)</t>
  </si>
  <si>
    <t>ezetimibe   10mg</t>
  </si>
  <si>
    <t>clopidogrel bisulfate (as clopidogrel   75mg)</t>
  </si>
  <si>
    <t>atorvastatin calcium (as atorvastatin   40mg)</t>
  </si>
  <si>
    <t>fenofibrate(micronized)   0.16g</t>
  </si>
  <si>
    <t>aspirin(enteric coated) (as aspirin   0.1g)</t>
  </si>
  <si>
    <t>ginkgo biloba leaf ext.   40mg</t>
  </si>
  <si>
    <t>dobesilate calcium   0.25g</t>
  </si>
  <si>
    <t>bisoprolol fumarate   5mg</t>
  </si>
  <si>
    <t>limaprost α-cyclodextrin (as limaprost   5μg)</t>
  </si>
  <si>
    <t>vitis vinifera leaf ext.   0.18g</t>
  </si>
  <si>
    <t>vitis vinifera ext.   0.15g</t>
  </si>
  <si>
    <t>sevelamer carbonate   0.8g</t>
  </si>
  <si>
    <t>polystyrene sulfonate calcium   5g</t>
  </si>
  <si>
    <t>recombinant human tissue-type plasminogen activator   50mg</t>
  </si>
  <si>
    <t>recombinant human tissue-type plasminogen activator   20mg</t>
  </si>
  <si>
    <t>dextrose   10g(50mg/mL)</t>
  </si>
  <si>
    <t>adenosine   6mg(3mg/mL)</t>
  </si>
  <si>
    <t>dopamine hydrochloride   0.2g(40mg/mL)</t>
  </si>
  <si>
    <t>dopamine hydrochloride   0.4g(80mg/mL)</t>
  </si>
  <si>
    <t>ulinastatin   100KI.U(50KI.U/mL)</t>
  </si>
  <si>
    <t>lanthanum carbonate (as lanthanum   1g)</t>
  </si>
  <si>
    <t>argatroban   10mg(5mg/mL)</t>
  </si>
  <si>
    <t>polystyrene sulfonate calcium   5g(0.25g/mL)</t>
  </si>
  <si>
    <t>sucroferric oxyhydroxide (as Fe III   0.5g)</t>
  </si>
  <si>
    <t>naloxone hydrochloride   2mg(1mg/mL)</t>
  </si>
  <si>
    <t>ambroxol hydrochloride   0.75g(1.5mg/mL)</t>
  </si>
  <si>
    <t>levodropropizine   3g(6mg/mL)</t>
  </si>
  <si>
    <t>ambroxol hydrochloride   30mg</t>
  </si>
  <si>
    <t>ketotifen fumarate (as ketotifen   20mg(0.2mg/mL))</t>
  </si>
  <si>
    <t>acetylcysteine   0.2g</t>
  </si>
  <si>
    <t>acetylcysteine   0.2g(0.2g/g)</t>
  </si>
  <si>
    <t>ammonium chloride   0.2g(10mg/mL)</t>
  </si>
  <si>
    <t>formoterol fumarate hydrate   4mg(40μg/g)</t>
  </si>
  <si>
    <t>ipratropium bromide monohydrate   0.5mg(0.25mg/mL)</t>
  </si>
  <si>
    <t>budesonide(micronized)   0.5mg(0.25mg/mL)</t>
  </si>
  <si>
    <t>acetylcysteine   0.8g(0.2g/mL)</t>
  </si>
  <si>
    <t>theobromine   0.3g</t>
  </si>
  <si>
    <t>ephedrine hydrochloride   40mg(40mg/mL)</t>
  </si>
  <si>
    <t>ambroxol hydrochloride   15mg(7.5mg/mL)</t>
  </si>
  <si>
    <t>erdosteine   0.3g</t>
  </si>
  <si>
    <t>acetylcysteine   0.6g(0.1g/mL)</t>
  </si>
  <si>
    <t>acetylcysteine   0.3g(0.1g/mL)</t>
  </si>
  <si>
    <t>coptis rhizome butanol dried ext.(4.5~7→1)   13.125mg(0.875mg/mL)</t>
  </si>
  <si>
    <t>coptis rhizome butanol dried ext.(4.5~7→1)   0.4375g(0.875mg/mL)</t>
  </si>
  <si>
    <t>chlorpheniramine maleate   1.5mg</t>
  </si>
  <si>
    <t>doxofylline   0.4g</t>
  </si>
  <si>
    <t>erdosteine   1.75g(35mg/mL)</t>
  </si>
  <si>
    <t>salbutamol sulfate (as salbutamol   0.1g(5mg/mL))</t>
  </si>
  <si>
    <t>salbutamol sulfate (as salbutamol   2.5mg(1mg/mL))</t>
  </si>
  <si>
    <t>salbutamol sulfate (as salbutamol   20mg(0.1mg/회))</t>
  </si>
  <si>
    <t>fluticasone furoate(micronized)   6mg(200μg/회)</t>
  </si>
  <si>
    <t>pseudoephedrine hydrochloride   60mg</t>
  </si>
  <si>
    <t>pelargonium sidoides 11% ethanol ext.(1→8~10) (as dried pelargonium sidoides ethanol ext.   16~20mg)</t>
  </si>
  <si>
    <t>pirfenidone   0.2g</t>
  </si>
  <si>
    <t>fluticasone furoate(micronized)   3mg(100μg/회)</t>
  </si>
  <si>
    <t>roflumilast(micronized)   0.5mg</t>
  </si>
  <si>
    <t>olodaterol hydrochloride (as olodaterol   0.15mg (2.5μg/회))</t>
  </si>
  <si>
    <t>tiotropium bromide monohydrate (as tiotropium   0.15mg(2.5μg/회))</t>
  </si>
  <si>
    <t>umeclidinium bromide(micronized) (as umeclidinium   1.875mg(62.5μg/회))</t>
  </si>
  <si>
    <t>umeclidinium   62.5㎍</t>
  </si>
  <si>
    <t>benzydamine hydrochloride   0.15g(1.5mg/mL)</t>
  </si>
  <si>
    <t>rebamipide   0.1g</t>
  </si>
  <si>
    <t>artemisiae argyi folium 95% ethanol ext.(20→1)   60mg</t>
  </si>
  <si>
    <t>sodium alginate   1.5g(50mg/mL)</t>
  </si>
  <si>
    <t>pantoprazole sodium (as pantoprazole   20mg)</t>
  </si>
  <si>
    <t>lansoprazole   15mg</t>
  </si>
  <si>
    <t>fexuprazan hydrochloride   40mg</t>
  </si>
  <si>
    <t>esomeprazole strontium tetrahydrate (as esomeprazole   40mg)</t>
  </si>
  <si>
    <t>famotidine   20mg</t>
  </si>
  <si>
    <t>pantoprazole sodium (as pantoprazole   40mg)</t>
  </si>
  <si>
    <t>magnesium hydroxide   0.5g</t>
  </si>
  <si>
    <t>calcium carbonate   0.5g</t>
  </si>
  <si>
    <t>almagate   1.5g(0.1g/mL)</t>
  </si>
  <si>
    <t>dimenhydrinate   50mg</t>
  </si>
  <si>
    <t>ramosetron hydrochloride   0.3mg(0.15mg/mL)</t>
  </si>
  <si>
    <t>ondansetron hydrochloride dihydrate (as ondansetron   4mg(2mg/mL))</t>
  </si>
  <si>
    <t>palonosetron hydrochloride (as palonosetron   75μg(50μg/mL))</t>
  </si>
  <si>
    <t>ursodeoxycholic acid   0.2g</t>
  </si>
  <si>
    <t>dioctahedral smectite   75g(0.15g/mL)</t>
  </si>
  <si>
    <t>loperamide hydrochloride   2mg</t>
  </si>
  <si>
    <t>bacillus subtilis·streptococcus faecium(streptococcus faecium 2.25억마리,bacillus subtilis 0.25억마리)   31.25g(62.5mg/g)</t>
  </si>
  <si>
    <t>bacillus subtilis·streptococcus faecium(streptococcus faecium 9억마리,bacillus subtilis 1억마리)   0.25g</t>
  </si>
  <si>
    <t>saccharomyces boulardii   0.2825g</t>
  </si>
  <si>
    <t>dioctahedral smectite   3g(0.15g/mL)</t>
  </si>
  <si>
    <t>plantago seed/plantago seed cortex   4.08g(0.68g/g)</t>
  </si>
  <si>
    <t>bisacodyl   10mg</t>
  </si>
  <si>
    <t>trimebutine maleate (as trimebutine   1.2g(4.8mg/mL))</t>
  </si>
  <si>
    <t>simethicone   0.2g(20mg/mL)</t>
  </si>
  <si>
    <t>domperidone maleate (as domperidone   10mg)</t>
  </si>
  <si>
    <t>trimebutine maleate   0.1g</t>
  </si>
  <si>
    <t>calcium polycarbophil   0.625g</t>
  </si>
  <si>
    <t>itopride hydrochloride   50mg</t>
  </si>
  <si>
    <t>levosulpiride   25mg</t>
  </si>
  <si>
    <t>trimebutine maleate   0.3g</t>
  </si>
  <si>
    <t>metoclopramide hydrochloride   10mg(5mg/mL)</t>
  </si>
  <si>
    <t>metoclopramide   3.84mg</t>
  </si>
  <si>
    <t>mosapride citrate (as mosapride   5mg)</t>
  </si>
  <si>
    <t>somatropin   18.0147I.U(17.49I.U/mL)</t>
  </si>
  <si>
    <t>somatropin   16I.U</t>
  </si>
  <si>
    <t>desmopressin acetate (as desmopressin   89μg)</t>
  </si>
  <si>
    <t>desmopressin acetate (as desmopressin   0.178mg)</t>
  </si>
  <si>
    <t>methimazole   5mg</t>
  </si>
  <si>
    <t>levothyroxine sodium   0.1mg</t>
  </si>
  <si>
    <t>levothyroxine sodium   50㎍</t>
  </si>
  <si>
    <t>prednisolone   5mg</t>
  </si>
  <si>
    <t>prednisolone   1.5g(3mg/mL)</t>
  </si>
  <si>
    <t>epinephrine bitartrate (as epinephrine   0.3mg(1mg/mL))</t>
  </si>
  <si>
    <t>epinephrine hydrochloride (as epinephrine   1mg(1mg/mL))</t>
  </si>
  <si>
    <t>triamcinolone acetonide   40mg(40mg/mL)</t>
  </si>
  <si>
    <t>norepinephrine bitartrate (as norepinephrine   10mg(1mg/mL))</t>
  </si>
  <si>
    <t>dexamethasone disodium phosphate   5mg(5mg/mL)</t>
  </si>
  <si>
    <t>epinephrine hydrochloride (as epinephrine   0.1g(1mg/mL))</t>
  </si>
  <si>
    <t>darbepoetin α   20μg(40μg/mL)</t>
  </si>
  <si>
    <t>darbepoetin α   30μg(60μg/mL)</t>
  </si>
  <si>
    <t>darbepoetin α   60μg(0.12mg/mL)</t>
  </si>
  <si>
    <t>darbepoetin α   40μg(80μg/mL)</t>
  </si>
  <si>
    <t>pramoxine hydrochloride   0.35g(10mg/g)</t>
  </si>
  <si>
    <t>mirabegron   50mg</t>
  </si>
  <si>
    <t>propiverine hydrochloride   10mg</t>
  </si>
  <si>
    <t>tamsulosin hydrochloride   0.2mg</t>
  </si>
  <si>
    <t>alfuzosin hydrochloride   10mg</t>
  </si>
  <si>
    <t>finasteride   5mg</t>
  </si>
  <si>
    <t>tamsulosin hydrochloride   0.4mg</t>
  </si>
  <si>
    <t>tolterodine L-tartrate   4mg</t>
  </si>
  <si>
    <t>solifenacin succinate   5mg</t>
  </si>
  <si>
    <t>propiverine hydrochloride   20mg</t>
  </si>
  <si>
    <t>silodosin   4mg</t>
  </si>
  <si>
    <t>silodosin   8mg</t>
  </si>
  <si>
    <t>dutasteride   0.5mg</t>
  </si>
  <si>
    <t>silver sulfadiazine   5g(10mg/g)</t>
  </si>
  <si>
    <t>ketoprofen(f.) (서방형)   30mg</t>
  </si>
  <si>
    <t>prednicarbate   25mg(2.5mg/g)</t>
  </si>
  <si>
    <t>prednisolone valeroacetate   60mg(3mg/g)</t>
  </si>
  <si>
    <t>ketoprofen   1.5g(30mg/g)</t>
  </si>
  <si>
    <t>hydrocortisone   1.18g(10mg/g(mL))</t>
  </si>
  <si>
    <t>terbinafine hydrochloride   0.15g(10mg/g)</t>
  </si>
  <si>
    <t>permethrin   1.5g(50mg/g)</t>
  </si>
  <si>
    <t>acyclovir   0.25g(50mg/g)</t>
  </si>
  <si>
    <t>mupirocin   0.2g(20mg/g)</t>
  </si>
  <si>
    <t>calcitriol   0.25㎍</t>
  </si>
  <si>
    <t>paricalcitol   5μg(5μg/mL)</t>
  </si>
  <si>
    <t>calcitriol   1μg(1μg/mL)</t>
  </si>
  <si>
    <t>thiamine hydrochloride   10mg</t>
  </si>
  <si>
    <t>thiamine hydrochloride   50mg(25mg/mL)</t>
  </si>
  <si>
    <t>cyanocobalamin   10μg(5μg/mL)</t>
  </si>
  <si>
    <t>folic acid   1mg</t>
  </si>
  <si>
    <t>pyridoxine hydrochloride   50mg</t>
  </si>
  <si>
    <t>ascorbic acid   0.1g(50mg/mL)</t>
  </si>
  <si>
    <t>vitamin-K1   10mg(10mg/mL)</t>
  </si>
  <si>
    <t>ascorbic acid   60mg</t>
  </si>
  <si>
    <t>ascorbic acid   0.1g</t>
  </si>
  <si>
    <t>calcium citrate (as calcium   0.158g)</t>
  </si>
  <si>
    <t>calcium gluconate   2g(0.1g/mL)</t>
  </si>
  <si>
    <t>ferrous sulfate dried (as Fe II   80mg)</t>
  </si>
  <si>
    <t>iron acetyl transferrin (as Fe   40mg(4mg/mL))</t>
  </si>
  <si>
    <t>iron hydoxide sucrose complex (as Fe   0.1g(20mg/mL))</t>
  </si>
  <si>
    <t>dextrose(20%)   4g(0.2g/mL)</t>
  </si>
  <si>
    <t>d-mannitol(20%)   20g(0.2g/mL)</t>
  </si>
  <si>
    <t>dextrose(5%)   5g(50mg/mL)</t>
  </si>
  <si>
    <t>dextrose(5%)   25g(50mg/mL)</t>
  </si>
  <si>
    <t>dextrose(5%)   50g(50mg/mL)</t>
  </si>
  <si>
    <t>dextrose(10%)   50g(0.1g/mL)</t>
  </si>
  <si>
    <t>dextrose(10%)   100g(0.1g/mL)</t>
  </si>
  <si>
    <t>dextrose(50%)   50g(0.5g/mL)</t>
  </si>
  <si>
    <t>ascorbic acid   40mg(0.2mg/mL)</t>
  </si>
  <si>
    <t>ascorbic acid   0.1g(0.2mg/mL)</t>
  </si>
  <si>
    <t>amino acids(5.5%)   13.75g(55mg/mL)</t>
  </si>
  <si>
    <t>calcium chloride dihydrate   0.15244g(B액206mL중)</t>
  </si>
  <si>
    <t>calcium chloride dihydrate   0.22g(A액300mL중)</t>
  </si>
  <si>
    <t>amino acids(10%)   25g(0.1g/mL)</t>
  </si>
  <si>
    <t>amino acids(6%)   30g(60mg/mL)</t>
  </si>
  <si>
    <t>calcium chloride dihydrate   56.24mg(B액76mL중)</t>
  </si>
  <si>
    <t>calcium chloride dihydrate   0.30118g(B액407mL중)</t>
  </si>
  <si>
    <t>calcium chloride dihydrate   0.40182g(B액543mL중)</t>
  </si>
  <si>
    <t>medium chain triglyceride   6g(60mg/mL)</t>
  </si>
  <si>
    <t>magnesium chloride   0.15g(0.3mg/mL)</t>
  </si>
  <si>
    <t>magnesium chloride   0.3g(0.3mg/mL)</t>
  </si>
  <si>
    <t>sodium chloride(0.45%)   2.25g(4.5mg/mL)</t>
  </si>
  <si>
    <t>sodium chloride(0.9%)   9g(9mg/mL)</t>
  </si>
  <si>
    <t>sodium chloride(0.45%)   4.5g(4.5mg/mL)</t>
  </si>
  <si>
    <t>sodium chloride(0.9%)   0.45g(9mg/mL)</t>
  </si>
  <si>
    <t>sodium chloride(0.9%)   0.9g(9mg/mL)</t>
  </si>
  <si>
    <t>sodium chloride(0.9%)   4.5g(9mg/mL)</t>
  </si>
  <si>
    <t>calcium chloride   0.1g(0.2mg/mL)</t>
  </si>
  <si>
    <t>calcium chloride   0.2g(0.2mg/mL)</t>
  </si>
  <si>
    <t>dextrose   50g(50mg/mL)</t>
  </si>
  <si>
    <t>dextrose   20g(40mg/mL)</t>
  </si>
  <si>
    <t>sodium chloride(3%)   15g(30mg/mL)</t>
  </si>
  <si>
    <t>sodium chloride(0.9%)   0.27g(9mg/mL)</t>
  </si>
  <si>
    <t>potassium chloride   3g(0.15g/mL)</t>
  </si>
  <si>
    <t>sodium chloride(11.7%)   2.34g(0.117g/mL)</t>
  </si>
  <si>
    <t>sodium chloride(0.9%)   0.18g(9mg/mL)</t>
  </si>
  <si>
    <t>sodium chloride(0.9%)   2.25g(9mg/mL)</t>
  </si>
  <si>
    <t>potassium chloride   0.6g</t>
  </si>
  <si>
    <t>tranexamic acid   0.25g</t>
  </si>
  <si>
    <t>hemocoagulase   1nihu(1nihu/mL)</t>
  </si>
  <si>
    <t>oxidized regenerated cellulose   100g</t>
  </si>
  <si>
    <t>thrombin   5KI.U</t>
  </si>
  <si>
    <t>tranexamic acid   0.5g(0.1g/mL)</t>
  </si>
  <si>
    <t>heparin sodium   25KI.U(5KI.U/mL)</t>
  </si>
  <si>
    <t>heparin sodium   5KI.U(1KI.U/mL)</t>
  </si>
  <si>
    <t>enoxaparin sodium   20mg(0.1g/mL)</t>
  </si>
  <si>
    <t>enoxaparin sodium   40mg(0.1g/mL)</t>
  </si>
  <si>
    <t>rivaroxaban(micronized)   10mg</t>
  </si>
  <si>
    <t>rivaroxaban(micronized)   15mg</t>
  </si>
  <si>
    <t>rivaroxaban(micronized)   20mg</t>
  </si>
  <si>
    <t>dabigatran etexilate mesylate (as dabigatran etexilate   0.11g)</t>
  </si>
  <si>
    <t>warfarin sodium   5mg</t>
  </si>
  <si>
    <t>warfarin sodium   2mg</t>
  </si>
  <si>
    <t>cilostazol   0.1g</t>
  </si>
  <si>
    <t>sarpogrelate hydrochloride   0.1g</t>
  </si>
  <si>
    <t>cilostazol   0.2g</t>
  </si>
  <si>
    <t>lenograstim   0.1mg</t>
  </si>
  <si>
    <t>potassium phosphate monobasic   2.722g(0.1361g/mL)</t>
  </si>
  <si>
    <t>sodium chloride(0.9%)   27g(9mg/mL)</t>
  </si>
  <si>
    <t>hydroxyethyl starch   30g(60mg/mL)</t>
  </si>
  <si>
    <t>protamine sulfate   50mg(10mg/mL)</t>
  </si>
  <si>
    <t>sodium bicarbonate   650g</t>
  </si>
  <si>
    <t>water for injection</t>
  </si>
  <si>
    <t>sodium chloride   9g(9mg/mL)</t>
  </si>
  <si>
    <t>ursodeoxycholic acid   0.1g</t>
  </si>
  <si>
    <t>adenine hydrochloride   2.5mg</t>
  </si>
  <si>
    <t>L-ornithine-L-aspartate   5g(0.5g/mL)</t>
  </si>
  <si>
    <t>naltrexone hydrochloride   50mg</t>
  </si>
  <si>
    <t>pralidoxime chloride   0.5g</t>
  </si>
  <si>
    <t>sodium bicarbonate   1.68g(84mg/mL)</t>
  </si>
  <si>
    <t>flumazenil   0.5mg(0.1mg/mL)</t>
  </si>
  <si>
    <t>allopurinol   0.1g</t>
  </si>
  <si>
    <t>colchicine   0.6mg</t>
  </si>
  <si>
    <t>febuxostat   40mg</t>
  </si>
  <si>
    <t>gliclazide   30mg</t>
  </si>
  <si>
    <t>gliclazide   60mg</t>
  </si>
  <si>
    <t>glimepiride   2mg</t>
  </si>
  <si>
    <t>vildagliptin   50mg</t>
  </si>
  <si>
    <t>glimepiride   4mg</t>
  </si>
  <si>
    <t>teneligliptin hydrobromide hydrate (as teneligliptin   20mg)</t>
  </si>
  <si>
    <t>human insulin   300I.U(100I.U/mL)</t>
  </si>
  <si>
    <t>insulin aspart   300I.U(100I.U/mL)</t>
  </si>
  <si>
    <t>insulin aspart(insulin aspart protamine/insulin aspart 70%/30%)   300I.U(100I.U/mL)</t>
  </si>
  <si>
    <t>insulin glulisine   34.9mg(3.49mg/mL)</t>
  </si>
  <si>
    <t>human insulin   1KI.U(100I.U/mL)</t>
  </si>
  <si>
    <t>Insulin degludec   300I.U(100I.U/mL)</t>
  </si>
  <si>
    <t>insulin glargine (as human insulin   300I.U(100I.U/mL))</t>
  </si>
  <si>
    <t>linagliptin   5mg</t>
  </si>
  <si>
    <t>empagliflozin   10mg</t>
  </si>
  <si>
    <t>empagliflozin   25mg</t>
  </si>
  <si>
    <t>metformin hydrochloride   0.5g</t>
  </si>
  <si>
    <t>metformin hydrochloride   0.25g</t>
  </si>
  <si>
    <t>metformin hydrochloride   1g</t>
  </si>
  <si>
    <t>lactulose concentrated solution (as lactulose   335g(0.67g/mL))</t>
  </si>
  <si>
    <t>lactulose concentrated solution (as lactulose   10.05g(0.67g/mL))</t>
  </si>
  <si>
    <t>camostat mesilate   0.1g</t>
  </si>
  <si>
    <t>sodium alendronate (as alendronic acid   70mg)</t>
  </si>
  <si>
    <t>romosozumab   0.105g(89.7436mg/mL)</t>
  </si>
  <si>
    <t>pamidronate disodium (as pamidronate   15mg(15mg/mL))</t>
  </si>
  <si>
    <t>nafamostat mesilate   50mg</t>
  </si>
  <si>
    <t>sodium hyaluronate   20mg(10mg/mL)</t>
  </si>
  <si>
    <t>ibandronic acid monosodium salt monohydrate (as ibandronic acid   3mg(1mg/mL))</t>
  </si>
  <si>
    <t>gabexate mesilate   0.1g</t>
  </si>
  <si>
    <t>cinacalcet hydrochloride (as cinacalcet   25mg)</t>
  </si>
  <si>
    <t>denosumab   60mg(60mg/mL)</t>
  </si>
  <si>
    <t>proteolytic peptide from porcine brain   4.304g(0.2152g/mL)</t>
  </si>
  <si>
    <t>thioctic acid(α-lipoic acid)   0.6g</t>
  </si>
  <si>
    <t>megestrol acetate   0.4g(40mg/mL)</t>
  </si>
  <si>
    <t>leuprolide acetate   3.75mg</t>
  </si>
  <si>
    <t>triptorelin acetate   0.105mg(0.105mg/mL)</t>
  </si>
  <si>
    <t>leuprolide acetate   11.25mg</t>
  </si>
  <si>
    <t>aconitum tinc-D2   1.32μL(0.6μL/mL)</t>
  </si>
  <si>
    <t>vancomycin hydrochloride   0.25g</t>
  </si>
  <si>
    <t>vancomycin hydrochloride   0.5g</t>
  </si>
  <si>
    <t>vancomycin hydrochloride   1g</t>
  </si>
  <si>
    <t>teicoplanin   0.2g</t>
  </si>
  <si>
    <t>benzathine penicillin G   120만unit</t>
  </si>
  <si>
    <t>tobramycin   15mg(3mg/mL)</t>
  </si>
  <si>
    <t>amikacin sulfate   0.25g(0.125g/mL)</t>
  </si>
  <si>
    <t>amikacin sulfate   0.5g(0.25g/mL)</t>
  </si>
  <si>
    <t>rifampicin   0.15g</t>
  </si>
  <si>
    <t>rifampicin   0.3g</t>
  </si>
  <si>
    <t>ethambutol hydrochloride   0.275g</t>
  </si>
  <si>
    <t>roxithromycin   0.15g</t>
  </si>
  <si>
    <t>azithromycin   0.25g</t>
  </si>
  <si>
    <t>azithromycin   0.6g(40mg/mL)</t>
  </si>
  <si>
    <t>azithromycin hydrate (as azithromycin   0.5g)</t>
  </si>
  <si>
    <t>doxycycline hydrate   0.1g</t>
  </si>
  <si>
    <t>cefaclor hydrate   3.75g(25mg/mL)</t>
  </si>
  <si>
    <t>amoxicillin   2g(40mg/mL)</t>
  </si>
  <si>
    <t>amoxicillin   6g(0.12g/mL)</t>
  </si>
  <si>
    <t>amoxicillin   0.25g</t>
  </si>
  <si>
    <t>cefaclor hydrate   0.25g</t>
  </si>
  <si>
    <t>amoxicillin   0.5g</t>
  </si>
  <si>
    <t>cefpodoxime proxetil   0.1g</t>
  </si>
  <si>
    <t>methylol cephalexin lysinate   0.5g</t>
  </si>
  <si>
    <t>cefdinir   10g(0.1g/g)</t>
  </si>
  <si>
    <t>meropenem   0.5g</t>
  </si>
  <si>
    <t>meropenem   1g</t>
  </si>
  <si>
    <t>cefepime hydrochloride hydrate   1g</t>
  </si>
  <si>
    <t>cefazolin sodium   1g</t>
  </si>
  <si>
    <t>cephazedone sodium   1g</t>
  </si>
  <si>
    <t>gentamicin sulfate   80mg(40mg/mL)</t>
  </si>
  <si>
    <t>flomoxef sodium   0.5g</t>
  </si>
  <si>
    <t>ceftriaxone sodium hydrate   1g</t>
  </si>
  <si>
    <t>ceftriaxone sodium hydrate   2g</t>
  </si>
  <si>
    <t>cefotaxime sodium   1g</t>
  </si>
  <si>
    <t>amoxicillin sodium   1g</t>
  </si>
  <si>
    <t>ertapenem sodium (as ertapenem   1g)</t>
  </si>
  <si>
    <t>ceftazidime hydrate   1g</t>
  </si>
  <si>
    <t>piperacillin sodium   4g</t>
  </si>
  <si>
    <t>piperacillin sodium   2g</t>
  </si>
  <si>
    <t>rifaximin   0.2g</t>
  </si>
  <si>
    <t>clarithromycin   2.5g(25mg/mL)</t>
  </si>
  <si>
    <t>clarithromycin   0.5g</t>
  </si>
  <si>
    <t>ampicillin sodium   0.5g</t>
  </si>
  <si>
    <t>ampicillin sodium   1g</t>
  </si>
  <si>
    <t>clindamycin phosphate   0.3g(0.15g/mL)</t>
  </si>
  <si>
    <t>clindamycin phosphate   0.6g(0.15g/mL)</t>
  </si>
  <si>
    <t>sulfamethoxazole   0.4g</t>
  </si>
  <si>
    <t>isoniazid   0.1g</t>
  </si>
  <si>
    <t>ethambutol hydrochloride   0.4g</t>
  </si>
  <si>
    <t>pyrazinamide   0.5g</t>
  </si>
  <si>
    <t>fluconazole   0.35g(10mg/mL)</t>
  </si>
  <si>
    <t>acyclovir   0.2g</t>
  </si>
  <si>
    <t>oseltamivir phosphate (as oseltamivir   30mg)</t>
  </si>
  <si>
    <t>oseltamivir phosphate (as oseltamivir   45mg)</t>
  </si>
  <si>
    <t>itraconazole   0.1g</t>
  </si>
  <si>
    <t>levofloxacin hydrate   0.5g</t>
  </si>
  <si>
    <t>oseltamivir phosphate (as oseltamivir   75mg)</t>
  </si>
  <si>
    <t>fluconazole   50mg</t>
  </si>
  <si>
    <t>famciclovir   0.25g</t>
  </si>
  <si>
    <t>famciclovir   0.75g</t>
  </si>
  <si>
    <t>moxifloxacin hydrochloride (as moxifloxacin   0.4g(1.6mg/mL))</t>
  </si>
  <si>
    <t>fluconazole   0.1g(2mg/mL)</t>
  </si>
  <si>
    <t>ciprofloxacin   0.2g(2mg/mL)</t>
  </si>
  <si>
    <t>ciprofloxacin   0.4g(2mg/mL)</t>
  </si>
  <si>
    <t>acyclovir   0.25g(25mg/mL)</t>
  </si>
  <si>
    <t>levofloxacin   0.75g(5mg/mL)</t>
  </si>
  <si>
    <t>moxifloxacin hydrochloride (as moxifloxacin   0.4g)</t>
  </si>
  <si>
    <t>ciprofloxacin hydrochloride (as ciprofloxacin   0.25g)</t>
  </si>
  <si>
    <t>antivenin agkistrodon halys   6KI.U</t>
  </si>
  <si>
    <t>aprotinin   1MI.U(A병)</t>
  </si>
  <si>
    <t>human tetanus immunoglobulin   250I.U(250I.U/mL)</t>
  </si>
  <si>
    <t>human serum albumin   20g(0.2g/mL)</t>
  </si>
  <si>
    <t>metronidazole   0.5g(5mg/mL)</t>
  </si>
  <si>
    <t>metronidazole   0.25g</t>
  </si>
  <si>
    <t>iohexol   37.75g(0.755g/mL)</t>
  </si>
  <si>
    <t>iohexol   75.5g(0.755g/mL)</t>
  </si>
  <si>
    <t>iohexol   113.25g(0.755g/mL)</t>
  </si>
  <si>
    <t>ascorbic acid   7.54g</t>
  </si>
  <si>
    <t>gadoxetic acid disodium (as gadolinium oxide   0.45312g(45.312mg/mL)), EOB-DTPA   1.32717g(0.132717g/mL)</t>
  </si>
  <si>
    <t>iohexol   6.47g(0.647g/mL)</t>
  </si>
  <si>
    <t>indigocarmine   40mg(8mg/mL)</t>
  </si>
  <si>
    <t>tetracosactide   0.25mg(0.25mg/mL)</t>
  </si>
  <si>
    <t>1그룹</t>
  </si>
  <si>
    <t>1그룹</t>
    <phoneticPr fontId="18" type="noConversion"/>
  </si>
  <si>
    <t>1그룹(퇴방)</t>
    <phoneticPr fontId="18" type="noConversion"/>
  </si>
  <si>
    <t>dexmedetomidine hydrochloride (as dexmedetomidine)   0.2mg(4μg/mL)</t>
  </si>
  <si>
    <t>acetaminophen   1g(10mg/mL)+ibuprofen sodium dihydrate   0.385g(10mg/mL)</t>
  </si>
  <si>
    <t>acetaminophen   1g(10mg/mL)</t>
  </si>
  <si>
    <t>cyanocobalamin   1mg+cyproheptadine orotate   1.5mg+dl-carnitine hydrochloride   0.15g+L-lysine hydrochloride   0.15g</t>
  </si>
  <si>
    <t>lidocaine hydrochloride   20mg</t>
  </si>
  <si>
    <t>lidocaine   0.1g</t>
  </si>
  <si>
    <t>chlorhexidine gluconate solution   28.6mg(2.6mg/mL)+lidocaine hydrochloride   0.2299g(20.9mg/mL)</t>
  </si>
  <si>
    <t>chlorhexidine gluconate solution   15.6mg(2.6mg/mL)+lidocaine hydrochloride   0.1254g(20.9mg/mL)</t>
  </si>
  <si>
    <t>lidocaine   0.125g(25mg/g)+prilocaine   0.125g(25mg/g)</t>
  </si>
  <si>
    <t>sugammadex sodium (as sugammadex)   0.2g(0.1g/mL)</t>
  </si>
  <si>
    <t>standardized lyophilized mixed bacterial lysates (as lyophilized bacterial lysates 7mg)   50mg</t>
  </si>
  <si>
    <t>ginkgo biloba leaf ext.   17.5mg(3.5mg/mL)</t>
  </si>
  <si>
    <t>diastase·protease·cellulase2000IV   20mg+lipase II   20mg+simethicone   30mg+ursodeoxycholic acid   10mg</t>
  </si>
  <si>
    <t>pancreatin enteric coated tablet 440mg</t>
  </si>
  <si>
    <t>racecadotril   10mg(10mg/g)</t>
  </si>
  <si>
    <t>racecadotril   30mg(10mg/g)</t>
  </si>
  <si>
    <t>prucalopride succinate (as prucalopride)   1mg</t>
  </si>
  <si>
    <t>prucalopride succinate (as prucalopride)   2mg</t>
  </si>
  <si>
    <t>polyethylene glycol 4000   4g</t>
  </si>
  <si>
    <t>macrogol 4000   10g</t>
  </si>
  <si>
    <t>testosterone undecanoate   1g(0.25g/mL)</t>
  </si>
  <si>
    <t>testosterone enanthate   0.25g(0.25g/mL)</t>
  </si>
  <si>
    <t>ulipristal acetate 30mg</t>
  </si>
  <si>
    <t>chlorhexidine gluconate solution   50μL</t>
  </si>
  <si>
    <t>Povidone iodine 0.15g</t>
  </si>
  <si>
    <t>chlorhexidine gluconate</t>
  </si>
  <si>
    <t>povidone-iddine1.875g/25ml</t>
  </si>
  <si>
    <t>chlorhexidine gluconate solution   0.11mL+ethanol   0.8247mL</t>
  </si>
  <si>
    <t>povidone iodine   0.1g</t>
  </si>
  <si>
    <t>povidone iodine   75mg</t>
  </si>
  <si>
    <t>chlorhexidine gluconate 0.025ml+ethanol 0.75ml</t>
  </si>
  <si>
    <t>chlorhexidine gluconate solution   0.1mL+ethanol   0.75mL</t>
  </si>
  <si>
    <t>nitrofurazone   0.9g(2mg/g)</t>
  </si>
  <si>
    <t>nitrofurazone   7.8816mg</t>
  </si>
  <si>
    <t>cholecalciferol (as vitamin D)   200KI.U(200KI.U/mL)</t>
  </si>
  <si>
    <t>biotin   1mg(0.25mg/mL)+cyanocobalamin   16μg(4μg/mL)+dexpanthenol   12mg(3mg/mL)+nicotinamide   80mg(20mg/mL)+pyridoxine hydrochloride   8mg(2mg/mL)+riboflavin sodium phosphate   11.06mg(2.765mg/mL)+thiamine hydrochloride   20mg(5mg/mL)</t>
  </si>
  <si>
    <t>cyanocobalamin   1mg(1mg/1mL)</t>
  </si>
  <si>
    <t>ascorbic acid   50mg+calcium pantothenate   5mg+cyanocobalamin   1㎍+nicotinamide   25mg+pyridoxine hydrochloride   1mg+riboflavin   6mg+thiamine hydrochloride   6mg</t>
  </si>
  <si>
    <t>ascorbic acid   0.1g+biotin   60μg+cyanocobalamin   5μg+dexpanthenol   15mg+ergocalciferol   200I.U+folic acid   0.4mg+nicotinamide   40mg+pyridoxine hydrochloride   4.86mg+riboflavin sodium phosphate   3.6mg+thiamine hydrochloride   3.81mg+tocopherol acetate   10mg+vitamin A   3.3KI.U</t>
  </si>
  <si>
    <t>iron hydoxide sucrose complex (as Fe)   0.2g(20mg/mL)</t>
  </si>
  <si>
    <t>L-valine 외 17종</t>
  </si>
  <si>
    <t>L-histidine 외</t>
  </si>
  <si>
    <t>-</t>
    <phoneticPr fontId="18" type="noConversion"/>
  </si>
  <si>
    <t>gelatin sponge   428mg</t>
  </si>
  <si>
    <t>gelatin sponge   643.5mg</t>
  </si>
  <si>
    <t>heparin sodium   1KI.U(100I.U/mL)</t>
  </si>
  <si>
    <t>sodium tetradecyl sulfate concentrate (as sodium tetradecyl sulfate)   60mg(30mg/mL)</t>
  </si>
  <si>
    <t>hyaluronidase   1500I.U</t>
  </si>
  <si>
    <t>nystatin   10MI.U(100KI.U/mL)</t>
  </si>
  <si>
    <t>peramivir hydrate (as peramivir)   0.15g(10mg/mL)</t>
  </si>
  <si>
    <t>inactivated hepatitis B virus   10㎍</t>
  </si>
  <si>
    <t>tetanus toxoid conjugated haemophilus influenzae type B polysaccharide   30~50μg</t>
  </si>
  <si>
    <t>inactivated hepatitis B virus   20㎍</t>
  </si>
  <si>
    <t>human papilloma virus type 11 L1 protein 40㎍+human papilloma virus type 16 L1 protein 40㎍+human papilloma virus type 18 L1 protein 20㎍+human papilloma virus type 6 L1 protein 20㎍</t>
  </si>
  <si>
    <t>rotavirus,live attenuated,serotype G1   220만이상I.U+rotavirus,live attenuated,serotype G2   280만이상I.U+rotavirus,live attenuated,serotype G3   220만이상I.U+rotavirus,live attenuated,serotype G4   200만이상I.U+rotavirus,live attenuated,serotype P1A[8]   230만이상I.U</t>
  </si>
  <si>
    <t>freeze-dried live attenuated measles virus   1000TCID50이상+freeze-dried live attenuated mumps virus   20000TCID50이상+freeze-dried live attenuated rubella virus   1000TCID50이상</t>
  </si>
  <si>
    <t>hepatitis A vaccine, inactivated and purified   25Unit</t>
  </si>
  <si>
    <t>human papilloma virus type 11 L1 protein   40μg+human papilloma virus type 16 L1 protein   60μg+human papilloma virus type 18 L1 protein   40μg+human papilloma virus type 31 L1 protein   20μg+human papilloma virus type 33 L1 protein   20μg+human papilloma virus type 45 L1 protein   20μg+human papilloma virus type 52 L1 protein   20μg+human papilloma virus type 52 L1 protein   20μg+human papilloma virus type 6 L1 protein   30μg</t>
  </si>
  <si>
    <t>purified pneumococcal polysaccharides(serotype1,3,4,5,6A,6B,7F,9V,14,18C,19A,19F,22F,23F,33F)-diphtheria crm197 protein conjugate(strain:S.Pneumoniae, crm197 strain: P.Fluorescens DC487, crm197 vector: p472-002)   62µg(124µg/mL)</t>
  </si>
  <si>
    <t>diphtheria toxoid   30I.U 이상+filament hemagglutinin (FHA)   25㎍+pertussis toxoid 25㎍+poliomyelitis virus(inactivated) types Ⅰ   40D항원+poliomyelitis virus(inactivated) types Ⅱ   8D항원+poliomyelitis virus(inactivated) types Ⅲ   32D항원+tetanus toxoid   40I.U이상</t>
  </si>
  <si>
    <t>hepatitis A vaccine, inactivated and purified   160Unit</t>
  </si>
  <si>
    <t>다음의 혈청군에 대한 디프테리아톡소이드와 접합된 수막구균 혈청형 A 다당류, 접합단백질용 균주 C.diphtheriae   4㎍ + 다음의 혈청군에 대한 디프테리아톡소이드와 접합된 수막구균 혈청형 C 다당류, 접합단백질용 균주 C.diphtheriae   4㎍ + 다음의 혈청군에 대한 디프테리아톡소이드와 접합된 수막구균 혈청형 W-135 다당류, 접합단백질용 균주 C.diphtheriae   4㎍ + 다음의 혈청군에 대한 디프테리아톡소이드와 접합된 수막구균 혈청형 Y 다당류, 접합단백질용 균주 C.diphtheriae   4㎍</t>
  </si>
  <si>
    <t>diphtheria toxid(1514-n-3s strain)   30이상 I.U+filament hemagglutinin (fha)   25μg+pertussis toxoid(1591 strain)   25μg+poliomyelitis virus(inactivated) types Ⅰ   40D항원+poliomyelitis virus(inactivated) types Ⅱ   8D항원+poliomyelitis virus(inactivated) types Ⅲ   32D항원+polysaccharide of h. influenzae type b conjugated to tetanus protein   10μg+tetanus toxoid(1472-c strain)   40이상 I.U</t>
  </si>
  <si>
    <t>b. pertussis filamentous hemagglutinin (fha) (strain: 10536)   5μg(10μg/mL)+b. pertussis toxoid (strain: 10536)   2.5μg(5μg/mL)+diphtheria toxoid (strain: c.diphtheriae l34t1)   2I.U(4I.U/mL)이상+fimbriae 2+3 (strain: b. pertussis 10536)   5μg(10μg/mL)+prn (strain: b. pertussis 10536)   3μg(6μg/mL)+tetanus toxoid (strain: boston ii 60)   20I.U(40I.U/mL)이상</t>
  </si>
  <si>
    <t>live attenuated varicella virus   2400PFU이상</t>
  </si>
  <si>
    <t>pneumococal 7 valents conjugate vaccine(diphtheria CRM197)   62.8㎍</t>
  </si>
  <si>
    <t>불활화백일해균선모적혈구응집소 8㎍+diphtheria toxoid 2I.U이상+pertussis toxoid 8㎍+pertussis vaccine 69kDa외막단백질 2.5㎍+tetanus toxoid (massachusetts strain) 20I.U이상</t>
  </si>
  <si>
    <t>diphtheria toxoid   16.7이하+haemophilus pertussis defensive antigen, inactivated and refined   4U+tetanus toxoid   6.7이하</t>
  </si>
  <si>
    <t>japanese encephalitis vaccine   0.4mL</t>
  </si>
  <si>
    <t>japanese encephalitis vaccine   0.7mL</t>
  </si>
  <si>
    <t>live attenuated varicella virus   2000PFU이상</t>
  </si>
  <si>
    <t>diphtheria toxoid   2I.U 이상+tetanus toxoid(harvard strain)   20I.U 이상</t>
  </si>
  <si>
    <t>hepatitis A vaccine, inactivated and purified   1440ELISA UNIT</t>
  </si>
  <si>
    <t>recombinant varicella zoster virus glycoprotein e(host: cho-k1, vector: prit14427)   50μg(0.1mg/mL)</t>
  </si>
  <si>
    <t>gelatin   0.706g(0.1408g/mL)+thrombin   2.5KI.U(500I.U/mL)</t>
  </si>
  <si>
    <t>magnesium sulfate    0.10286g+potassium sulfate   0.20107g+simethicone   11.43mg+sodium sulfate   1.125g</t>
  </si>
  <si>
    <t>D-Mannitol</t>
  </si>
  <si>
    <t>Glycerin 170MG</t>
  </si>
  <si>
    <t>medicinal carbon   50g(1g/g)</t>
  </si>
  <si>
    <t>E76703AGN</t>
  </si>
  <si>
    <t>calamine lotion</t>
  </si>
  <si>
    <t>ethanol 83% 1000ml</t>
  </si>
  <si>
    <t>Glycerin Conc</t>
  </si>
  <si>
    <t>hydrogen peroxide 250ml</t>
  </si>
  <si>
    <t>white baccerin</t>
  </si>
  <si>
    <t>2그룹</t>
    <phoneticPr fontId="18" type="noConversion"/>
  </si>
  <si>
    <t>mosapride citrate hydrate (as mosapride   5mg)</t>
  </si>
  <si>
    <t>421001ATB</t>
  </si>
  <si>
    <t>levodropropizine   90mg</t>
  </si>
  <si>
    <t>183103ATR</t>
  </si>
  <si>
    <t>3그룹</t>
    <phoneticPr fontId="18" type="noConversion"/>
  </si>
  <si>
    <t>그룹구분</t>
    <phoneticPr fontId="18" type="noConversion"/>
  </si>
  <si>
    <t>비고</t>
    <phoneticPr fontId="18" type="noConversion"/>
  </si>
  <si>
    <t>조영제</t>
  </si>
  <si>
    <t>비급여</t>
  </si>
  <si>
    <t>비급여</t>
    <phoneticPr fontId="18" type="noConversion"/>
  </si>
  <si>
    <t>급여</t>
    <phoneticPr fontId="18" type="noConversion"/>
  </si>
  <si>
    <t>예정수량</t>
    <phoneticPr fontId="18" type="noConversion"/>
  </si>
  <si>
    <t>1그룹 의약품 구매 예정 목록</t>
    <phoneticPr fontId="18" type="noConversion"/>
  </si>
  <si>
    <t>2그룹 의약품 구매 예정 목록</t>
    <phoneticPr fontId="18" type="noConversion"/>
  </si>
  <si>
    <t>1그룹 의약품(퇴장방지) 구매 예정 목록</t>
    <phoneticPr fontId="18" type="noConversion"/>
  </si>
  <si>
    <t>급여</t>
    <phoneticPr fontId="18" type="noConversion"/>
  </si>
  <si>
    <t>3그룹 의약품 구매 예정 목록</t>
    <phoneticPr fontId="18" type="noConversion"/>
  </si>
  <si>
    <t>합 계</t>
    <phoneticPr fontId="18" type="noConversion"/>
  </si>
  <si>
    <t>461품목</t>
    <phoneticPr fontId="18" type="noConversion"/>
  </si>
  <si>
    <t>108품목</t>
    <phoneticPr fontId="18" type="noConversion"/>
  </si>
  <si>
    <t>90품목</t>
    <phoneticPr fontId="18" type="noConversion"/>
  </si>
  <si>
    <t>1품목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</si>
</sst>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0" borderId="10" xfId="0" applyFont="1" applyBorder="1">
      <alignment vertical="center"/>
    </xf>
    <xf numFmtId="0" fontId="20" fillId="0" borderId="10" xfId="0" applyFont="1" applyBorder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quotePrefix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176" fontId="19" fillId="0" borderId="10" xfId="0" applyNumberFormat="1" applyFont="1" applyBorder="1">
      <alignment vertical="center"/>
    </xf>
    <xf numFmtId="176" fontId="19" fillId="0" borderId="0" xfId="0" applyNumberFormat="1" applyFont="1">
      <alignment vertical="center"/>
    </xf>
    <xf numFmtId="176" fontId="20" fillId="0" borderId="10" xfId="0" applyNumberFormat="1" applyFont="1" applyBorder="1">
      <alignment vertical="center"/>
    </xf>
    <xf numFmtId="0" fontId="19" fillId="34" borderId="10" xfId="0" applyFont="1" applyFill="1" applyBorder="1">
      <alignment vertical="center"/>
    </xf>
    <xf numFmtId="0" fontId="19" fillId="34" borderId="10" xfId="0" applyFont="1" applyFill="1" applyBorder="1" applyAlignment="1">
      <alignment horizontal="center" vertical="center"/>
    </xf>
    <xf numFmtId="0" fontId="20" fillId="34" borderId="10" xfId="0" applyFont="1" applyFill="1" applyBorder="1">
      <alignment vertical="center"/>
    </xf>
    <xf numFmtId="0" fontId="20" fillId="34" borderId="10" xfId="0" applyFont="1" applyFill="1" applyBorder="1" applyAlignment="1">
      <alignment horizontal="center" vertical="center"/>
    </xf>
    <xf numFmtId="176" fontId="20" fillId="34" borderId="10" xfId="0" applyNumberFormat="1" applyFont="1" applyFill="1" applyBorder="1">
      <alignment vertical="center"/>
    </xf>
    <xf numFmtId="176" fontId="19" fillId="34" borderId="10" xfId="0" applyNumberFormat="1" applyFont="1" applyFill="1" applyBorder="1">
      <alignment vertical="center"/>
    </xf>
    <xf numFmtId="0" fontId="20" fillId="34" borderId="10" xfId="0" quotePrefix="1" applyFont="1" applyFill="1" applyBorder="1" applyAlignment="1">
      <alignment horizontal="center" vertical="center"/>
    </xf>
    <xf numFmtId="0" fontId="21" fillId="0" borderId="0" xfId="0" applyFont="1">
      <alignment vertical="center"/>
    </xf>
    <xf numFmtId="0" fontId="19" fillId="0" borderId="11" xfId="0" applyFont="1" applyBorder="1">
      <alignment vertical="center"/>
    </xf>
    <xf numFmtId="0" fontId="19" fillId="0" borderId="11" xfId="0" applyFont="1" applyBorder="1" applyAlignment="1">
      <alignment horizontal="center" vertical="center"/>
    </xf>
    <xf numFmtId="176" fontId="19" fillId="0" borderId="11" xfId="0" applyNumberFormat="1" applyFont="1" applyBorder="1">
      <alignment vertical="center"/>
    </xf>
    <xf numFmtId="0" fontId="19" fillId="33" borderId="12" xfId="0" applyFont="1" applyFill="1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176" fontId="19" fillId="33" borderId="12" xfId="0" applyNumberFormat="1" applyFont="1" applyFill="1" applyBorder="1">
      <alignment vertical="center"/>
    </xf>
    <xf numFmtId="0" fontId="19" fillId="0" borderId="13" xfId="0" applyFont="1" applyBorder="1">
      <alignment vertical="center"/>
    </xf>
    <xf numFmtId="0" fontId="19" fillId="0" borderId="13" xfId="0" applyFont="1" applyBorder="1" applyAlignment="1">
      <alignment horizontal="center" vertical="center"/>
    </xf>
    <xf numFmtId="176" fontId="19" fillId="0" borderId="13" xfId="0" applyNumberFormat="1" applyFont="1" applyBorder="1">
      <alignment vertical="center"/>
    </xf>
    <xf numFmtId="176" fontId="19" fillId="33" borderId="12" xfId="0" applyNumberFormat="1" applyFont="1" applyFill="1" applyBorder="1" applyAlignment="1">
      <alignment horizontal="center" vertical="center" wrapText="1"/>
    </xf>
    <xf numFmtId="176" fontId="19" fillId="33" borderId="12" xfId="0" applyNumberFormat="1" applyFont="1" applyFill="1" applyBorder="1" applyAlignment="1">
      <alignment horizontal="center" vertical="center"/>
    </xf>
    <xf numFmtId="0" fontId="20" fillId="0" borderId="11" xfId="0" applyFont="1" applyBorder="1">
      <alignment vertical="center"/>
    </xf>
    <xf numFmtId="0" fontId="20" fillId="0" borderId="11" xfId="0" applyFont="1" applyBorder="1" applyAlignment="1">
      <alignment horizontal="center" vertical="center"/>
    </xf>
    <xf numFmtId="176" fontId="20" fillId="0" borderId="11" xfId="0" applyNumberFormat="1" applyFont="1" applyBorder="1">
      <alignment vertical="center"/>
    </xf>
    <xf numFmtId="0" fontId="19" fillId="0" borderId="14" xfId="0" applyFont="1" applyBorder="1">
      <alignment vertical="center"/>
    </xf>
    <xf numFmtId="0" fontId="19" fillId="0" borderId="14" xfId="0" applyFont="1" applyBorder="1" applyAlignment="1">
      <alignment horizontal="center" vertical="center"/>
    </xf>
    <xf numFmtId="176" fontId="19" fillId="0" borderId="14" xfId="0" applyNumberFormat="1" applyFont="1" applyBorder="1">
      <alignment vertical="center"/>
    </xf>
    <xf numFmtId="0" fontId="19" fillId="34" borderId="13" xfId="0" applyFont="1" applyFill="1" applyBorder="1">
      <alignment vertical="center"/>
    </xf>
    <xf numFmtId="0" fontId="19" fillId="34" borderId="13" xfId="0" applyFont="1" applyFill="1" applyBorder="1" applyAlignment="1">
      <alignment horizontal="center" vertical="center"/>
    </xf>
    <xf numFmtId="0" fontId="20" fillId="34" borderId="13" xfId="0" applyFont="1" applyFill="1" applyBorder="1">
      <alignment vertical="center"/>
    </xf>
    <xf numFmtId="0" fontId="20" fillId="34" borderId="13" xfId="0" quotePrefix="1" applyFont="1" applyFill="1" applyBorder="1" applyAlignment="1">
      <alignment horizontal="center" vertical="center"/>
    </xf>
    <xf numFmtId="176" fontId="20" fillId="34" borderId="13" xfId="0" applyNumberFormat="1" applyFont="1" applyFill="1" applyBorder="1">
      <alignment vertical="center"/>
    </xf>
    <xf numFmtId="0" fontId="19" fillId="33" borderId="15" xfId="0" applyFont="1" applyFill="1" applyBorder="1" applyAlignment="1">
      <alignment horizontal="center" vertical="center"/>
    </xf>
    <xf numFmtId="176" fontId="19" fillId="33" borderId="16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65"/>
  <sheetViews>
    <sheetView tabSelected="1" zoomScale="85" zoomScaleNormal="85" workbookViewId="0">
      <pane xSplit="1" ySplit="3" topLeftCell="B35" activePane="bottomRight" state="frozen"/>
      <selection activeCell="N21" sqref="N21"/>
      <selection pane="topRight" activeCell="N21" sqref="N21"/>
      <selection pane="bottomLeft" activeCell="N21" sqref="N21"/>
      <selection pane="bottomRight" activeCell="J41" sqref="J41"/>
    </sheetView>
  </sheetViews>
  <sheetFormatPr defaultRowHeight="24" customHeight="1" x14ac:dyDescent="0.3"/>
  <cols>
    <col min="1" max="1" width="7.625" style="1" bestFit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3" t="s">
        <v>1262</v>
      </c>
      <c r="B1" s="43"/>
      <c r="C1" s="43"/>
      <c r="D1" s="43"/>
      <c r="E1" s="43"/>
      <c r="F1" s="43"/>
    </row>
    <row r="2" spans="1:6" ht="24" customHeight="1" thickBot="1" x14ac:dyDescent="0.35">
      <c r="A2" s="43"/>
      <c r="B2" s="43"/>
      <c r="C2" s="43"/>
      <c r="D2" s="43"/>
      <c r="E2" s="43"/>
      <c r="F2" s="43"/>
    </row>
    <row r="3" spans="1:6" ht="24.75" customHeight="1" thickBot="1" x14ac:dyDescent="0.35">
      <c r="A3" s="23" t="s">
        <v>1255</v>
      </c>
      <c r="B3" s="23" t="s">
        <v>626</v>
      </c>
      <c r="C3" s="23" t="s">
        <v>627</v>
      </c>
      <c r="D3" s="23" t="s">
        <v>628</v>
      </c>
      <c r="E3" s="28" t="s">
        <v>1261</v>
      </c>
      <c r="F3" s="29" t="s">
        <v>1256</v>
      </c>
    </row>
    <row r="4" spans="1:6" ht="24" customHeight="1" x14ac:dyDescent="0.3">
      <c r="A4" s="25" t="s">
        <v>1162</v>
      </c>
      <c r="B4" s="26">
        <v>1</v>
      </c>
      <c r="C4" s="25" t="s">
        <v>1007</v>
      </c>
      <c r="D4" s="25" t="s">
        <v>472</v>
      </c>
      <c r="E4" s="27">
        <v>2</v>
      </c>
      <c r="F4" s="27" t="s">
        <v>1260</v>
      </c>
    </row>
    <row r="5" spans="1:6" ht="24" customHeight="1" x14ac:dyDescent="0.3">
      <c r="A5" s="3" t="s">
        <v>1162</v>
      </c>
      <c r="B5" s="7">
        <v>2</v>
      </c>
      <c r="C5" s="3" t="s">
        <v>650</v>
      </c>
      <c r="D5" s="3" t="s">
        <v>286</v>
      </c>
      <c r="E5" s="8">
        <v>13</v>
      </c>
      <c r="F5" s="8" t="s">
        <v>1260</v>
      </c>
    </row>
    <row r="6" spans="1:6" ht="24" customHeight="1" x14ac:dyDescent="0.3">
      <c r="A6" s="3" t="s">
        <v>1162</v>
      </c>
      <c r="B6" s="7">
        <v>3</v>
      </c>
      <c r="C6" s="3" t="s">
        <v>649</v>
      </c>
      <c r="D6" s="3" t="s">
        <v>35</v>
      </c>
      <c r="E6" s="8">
        <v>35</v>
      </c>
      <c r="F6" s="8" t="s">
        <v>1260</v>
      </c>
    </row>
    <row r="7" spans="1:6" ht="24" customHeight="1" x14ac:dyDescent="0.3">
      <c r="A7" s="3" t="s">
        <v>1162</v>
      </c>
      <c r="B7" s="7">
        <v>4</v>
      </c>
      <c r="C7" s="3" t="s">
        <v>649</v>
      </c>
      <c r="D7" s="3" t="s">
        <v>35</v>
      </c>
      <c r="E7" s="8">
        <v>315</v>
      </c>
      <c r="F7" s="8" t="s">
        <v>1260</v>
      </c>
    </row>
    <row r="8" spans="1:6" ht="24" customHeight="1" x14ac:dyDescent="0.3">
      <c r="A8" s="3" t="s">
        <v>1162</v>
      </c>
      <c r="B8" s="7">
        <v>5</v>
      </c>
      <c r="C8" s="3" t="s">
        <v>653</v>
      </c>
      <c r="D8" s="3" t="s">
        <v>418</v>
      </c>
      <c r="E8" s="8">
        <v>150</v>
      </c>
      <c r="F8" s="8" t="s">
        <v>1260</v>
      </c>
    </row>
    <row r="9" spans="1:6" ht="24" customHeight="1" x14ac:dyDescent="0.3">
      <c r="A9" s="3" t="s">
        <v>1162</v>
      </c>
      <c r="B9" s="7">
        <v>6</v>
      </c>
      <c r="C9" s="3" t="s">
        <v>654</v>
      </c>
      <c r="D9" s="3" t="s">
        <v>19</v>
      </c>
      <c r="E9" s="8">
        <v>4975</v>
      </c>
      <c r="F9" s="8" t="s">
        <v>1260</v>
      </c>
    </row>
    <row r="10" spans="1:6" ht="24" customHeight="1" x14ac:dyDescent="0.3">
      <c r="A10" s="3" t="s">
        <v>1162</v>
      </c>
      <c r="B10" s="7">
        <v>7</v>
      </c>
      <c r="C10" s="3" t="s">
        <v>656</v>
      </c>
      <c r="D10" s="3" t="s">
        <v>18</v>
      </c>
      <c r="E10" s="8">
        <v>2000</v>
      </c>
      <c r="F10" s="8" t="s">
        <v>1260</v>
      </c>
    </row>
    <row r="11" spans="1:6" ht="24" customHeight="1" x14ac:dyDescent="0.3">
      <c r="A11" s="3" t="s">
        <v>1162</v>
      </c>
      <c r="B11" s="7">
        <v>8</v>
      </c>
      <c r="C11" s="3" t="s">
        <v>664</v>
      </c>
      <c r="D11" s="3" t="s">
        <v>69</v>
      </c>
      <c r="E11" s="8">
        <v>75</v>
      </c>
      <c r="F11" s="8" t="s">
        <v>1260</v>
      </c>
    </row>
    <row r="12" spans="1:6" ht="24" customHeight="1" x14ac:dyDescent="0.3">
      <c r="A12" s="3" t="s">
        <v>1162</v>
      </c>
      <c r="B12" s="7">
        <v>9</v>
      </c>
      <c r="C12" s="3" t="s">
        <v>663</v>
      </c>
      <c r="D12" s="3" t="s">
        <v>68</v>
      </c>
      <c r="E12" s="8">
        <v>563</v>
      </c>
      <c r="F12" s="8" t="s">
        <v>1260</v>
      </c>
    </row>
    <row r="13" spans="1:6" ht="24" customHeight="1" x14ac:dyDescent="0.3">
      <c r="A13" s="3" t="s">
        <v>1162</v>
      </c>
      <c r="B13" s="7">
        <v>10</v>
      </c>
      <c r="C13" s="3" t="s">
        <v>665</v>
      </c>
      <c r="D13" s="3" t="s">
        <v>70</v>
      </c>
      <c r="E13" s="8">
        <v>38</v>
      </c>
      <c r="F13" s="8" t="s">
        <v>1260</v>
      </c>
    </row>
    <row r="14" spans="1:6" ht="24" customHeight="1" x14ac:dyDescent="0.3">
      <c r="A14" s="3" t="s">
        <v>1162</v>
      </c>
      <c r="B14" s="7">
        <v>11</v>
      </c>
      <c r="C14" s="3" t="s">
        <v>662</v>
      </c>
      <c r="D14" s="3" t="s">
        <v>62</v>
      </c>
      <c r="E14" s="8">
        <v>375</v>
      </c>
      <c r="F14" s="8" t="s">
        <v>1260</v>
      </c>
    </row>
    <row r="15" spans="1:6" ht="24" customHeight="1" x14ac:dyDescent="0.3">
      <c r="A15" s="3" t="s">
        <v>1162</v>
      </c>
      <c r="B15" s="7">
        <v>12</v>
      </c>
      <c r="C15" s="3" t="s">
        <v>655</v>
      </c>
      <c r="D15" s="3" t="s">
        <v>315</v>
      </c>
      <c r="E15" s="8">
        <v>38</v>
      </c>
      <c r="F15" s="8" t="s">
        <v>1260</v>
      </c>
    </row>
    <row r="16" spans="1:6" ht="24" customHeight="1" x14ac:dyDescent="0.3">
      <c r="A16" s="3" t="s">
        <v>1162</v>
      </c>
      <c r="B16" s="7">
        <v>13</v>
      </c>
      <c r="C16" s="3" t="s">
        <v>657</v>
      </c>
      <c r="D16" s="3" t="s">
        <v>324</v>
      </c>
      <c r="E16" s="8">
        <v>300</v>
      </c>
      <c r="F16" s="8" t="s">
        <v>1260</v>
      </c>
    </row>
    <row r="17" spans="1:6" ht="24" customHeight="1" x14ac:dyDescent="0.3">
      <c r="A17" s="3" t="s">
        <v>1162</v>
      </c>
      <c r="B17" s="7">
        <v>14</v>
      </c>
      <c r="C17" s="3" t="s">
        <v>677</v>
      </c>
      <c r="D17" s="3" t="s">
        <v>224</v>
      </c>
      <c r="E17" s="8">
        <v>15375</v>
      </c>
      <c r="F17" s="8" t="s">
        <v>1260</v>
      </c>
    </row>
    <row r="18" spans="1:6" ht="24" customHeight="1" x14ac:dyDescent="0.3">
      <c r="A18" s="3" t="s">
        <v>1162</v>
      </c>
      <c r="B18" s="7">
        <v>15</v>
      </c>
      <c r="C18" s="3" t="s">
        <v>668</v>
      </c>
      <c r="D18" s="3" t="s">
        <v>593</v>
      </c>
      <c r="E18" s="8">
        <v>8750</v>
      </c>
      <c r="F18" s="8" t="s">
        <v>1260</v>
      </c>
    </row>
    <row r="19" spans="1:6" ht="24" customHeight="1" x14ac:dyDescent="0.3">
      <c r="A19" s="3" t="s">
        <v>1162</v>
      </c>
      <c r="B19" s="7">
        <v>16</v>
      </c>
      <c r="C19" s="3" t="s">
        <v>669</v>
      </c>
      <c r="D19" s="3" t="s">
        <v>598</v>
      </c>
      <c r="E19" s="8">
        <v>5000</v>
      </c>
      <c r="F19" s="8" t="s">
        <v>1260</v>
      </c>
    </row>
    <row r="20" spans="1:6" ht="24" customHeight="1" x14ac:dyDescent="0.3">
      <c r="A20" s="3" t="s">
        <v>1162</v>
      </c>
      <c r="B20" s="7">
        <v>17</v>
      </c>
      <c r="C20" s="3" t="s">
        <v>672</v>
      </c>
      <c r="D20" s="3" t="s">
        <v>568</v>
      </c>
      <c r="E20" s="8">
        <v>7500</v>
      </c>
      <c r="F20" s="8" t="s">
        <v>1260</v>
      </c>
    </row>
    <row r="21" spans="1:6" ht="24" customHeight="1" x14ac:dyDescent="0.3">
      <c r="A21" s="3" t="s">
        <v>1162</v>
      </c>
      <c r="B21" s="7">
        <v>18</v>
      </c>
      <c r="C21" s="3" t="s">
        <v>674</v>
      </c>
      <c r="D21" s="3" t="s">
        <v>319</v>
      </c>
      <c r="E21" s="8">
        <v>1500</v>
      </c>
      <c r="F21" s="8" t="s">
        <v>1260</v>
      </c>
    </row>
    <row r="22" spans="1:6" ht="24" customHeight="1" x14ac:dyDescent="0.3">
      <c r="A22" s="3" t="s">
        <v>1162</v>
      </c>
      <c r="B22" s="7">
        <v>19</v>
      </c>
      <c r="C22" s="3" t="s">
        <v>670</v>
      </c>
      <c r="D22" s="3" t="s">
        <v>618</v>
      </c>
      <c r="E22" s="8">
        <v>2500</v>
      </c>
      <c r="F22" s="8" t="s">
        <v>1260</v>
      </c>
    </row>
    <row r="23" spans="1:6" ht="24" customHeight="1" x14ac:dyDescent="0.3">
      <c r="A23" s="3" t="s">
        <v>1162</v>
      </c>
      <c r="B23" s="7">
        <v>20</v>
      </c>
      <c r="C23" s="3" t="s">
        <v>667</v>
      </c>
      <c r="D23" s="3" t="s">
        <v>617</v>
      </c>
      <c r="E23" s="8">
        <v>7500</v>
      </c>
      <c r="F23" s="8" t="s">
        <v>1260</v>
      </c>
    </row>
    <row r="24" spans="1:6" ht="24" customHeight="1" x14ac:dyDescent="0.3">
      <c r="A24" s="3" t="s">
        <v>1162</v>
      </c>
      <c r="B24" s="7">
        <v>21</v>
      </c>
      <c r="C24" s="3" t="s">
        <v>687</v>
      </c>
      <c r="D24" s="3" t="s">
        <v>189</v>
      </c>
      <c r="E24" s="8">
        <v>1875</v>
      </c>
      <c r="F24" s="8" t="s">
        <v>1260</v>
      </c>
    </row>
    <row r="25" spans="1:6" ht="24" customHeight="1" x14ac:dyDescent="0.3">
      <c r="A25" s="3" t="s">
        <v>1162</v>
      </c>
      <c r="B25" s="7">
        <v>22</v>
      </c>
      <c r="C25" s="3" t="s">
        <v>681</v>
      </c>
      <c r="D25" s="3" t="s">
        <v>261</v>
      </c>
      <c r="E25" s="8">
        <v>75</v>
      </c>
      <c r="F25" s="8" t="s">
        <v>1260</v>
      </c>
    </row>
    <row r="26" spans="1:6" ht="24" customHeight="1" x14ac:dyDescent="0.3">
      <c r="A26" s="3" t="s">
        <v>1162</v>
      </c>
      <c r="B26" s="7">
        <v>23</v>
      </c>
      <c r="C26" s="3" t="s">
        <v>673</v>
      </c>
      <c r="D26" s="3" t="s">
        <v>537</v>
      </c>
      <c r="E26" s="8">
        <v>250</v>
      </c>
      <c r="F26" s="8" t="s">
        <v>1260</v>
      </c>
    </row>
    <row r="27" spans="1:6" ht="24" customHeight="1" x14ac:dyDescent="0.3">
      <c r="A27" s="3" t="s">
        <v>1162</v>
      </c>
      <c r="B27" s="7">
        <v>24</v>
      </c>
      <c r="C27" s="3" t="s">
        <v>686</v>
      </c>
      <c r="D27" s="3" t="s">
        <v>181</v>
      </c>
      <c r="E27" s="8">
        <v>1250</v>
      </c>
      <c r="F27" s="8" t="s">
        <v>1260</v>
      </c>
    </row>
    <row r="28" spans="1:6" ht="24" customHeight="1" x14ac:dyDescent="0.3">
      <c r="A28" s="3" t="s">
        <v>1162</v>
      </c>
      <c r="B28" s="7">
        <v>25</v>
      </c>
      <c r="C28" s="3" t="s">
        <v>679</v>
      </c>
      <c r="D28" s="3" t="s">
        <v>96</v>
      </c>
      <c r="E28" s="8">
        <v>33625</v>
      </c>
      <c r="F28" s="8" t="s">
        <v>1260</v>
      </c>
    </row>
    <row r="29" spans="1:6" ht="24" customHeight="1" x14ac:dyDescent="0.3">
      <c r="A29" s="3" t="s">
        <v>1162</v>
      </c>
      <c r="B29" s="7">
        <v>26</v>
      </c>
      <c r="C29" s="3" t="s">
        <v>675</v>
      </c>
      <c r="D29" s="3" t="s">
        <v>378</v>
      </c>
      <c r="E29" s="8">
        <v>12375</v>
      </c>
      <c r="F29" s="8" t="s">
        <v>1260</v>
      </c>
    </row>
    <row r="30" spans="1:6" ht="24" customHeight="1" x14ac:dyDescent="0.3">
      <c r="A30" s="3" t="s">
        <v>1162</v>
      </c>
      <c r="B30" s="7">
        <v>27</v>
      </c>
      <c r="C30" s="3" t="s">
        <v>680</v>
      </c>
      <c r="D30" s="3" t="s">
        <v>489</v>
      </c>
      <c r="E30" s="8">
        <v>15</v>
      </c>
      <c r="F30" s="8" t="s">
        <v>1260</v>
      </c>
    </row>
    <row r="31" spans="1:6" ht="24" customHeight="1" x14ac:dyDescent="0.3">
      <c r="A31" s="3" t="s">
        <v>1162</v>
      </c>
      <c r="B31" s="7">
        <v>28</v>
      </c>
      <c r="C31" s="3" t="s">
        <v>676</v>
      </c>
      <c r="D31" s="3" t="s">
        <v>377</v>
      </c>
      <c r="E31" s="8">
        <v>1125</v>
      </c>
      <c r="F31" s="8" t="s">
        <v>1260</v>
      </c>
    </row>
    <row r="32" spans="1:6" ht="24" customHeight="1" x14ac:dyDescent="0.3">
      <c r="A32" s="3" t="s">
        <v>1162</v>
      </c>
      <c r="B32" s="7">
        <v>29</v>
      </c>
      <c r="C32" s="3" t="s">
        <v>678</v>
      </c>
      <c r="D32" s="3" t="s">
        <v>325</v>
      </c>
      <c r="E32" s="8">
        <v>38</v>
      </c>
      <c r="F32" s="8" t="s">
        <v>1260</v>
      </c>
    </row>
    <row r="33" spans="1:6" ht="24" customHeight="1" x14ac:dyDescent="0.3">
      <c r="A33" s="3" t="s">
        <v>1162</v>
      </c>
      <c r="B33" s="7">
        <v>30</v>
      </c>
      <c r="C33" s="3" t="s">
        <v>688</v>
      </c>
      <c r="D33" s="3" t="s">
        <v>200</v>
      </c>
      <c r="E33" s="8">
        <v>625</v>
      </c>
      <c r="F33" s="8" t="s">
        <v>1260</v>
      </c>
    </row>
    <row r="34" spans="1:6" ht="24" customHeight="1" x14ac:dyDescent="0.3">
      <c r="A34" s="3" t="s">
        <v>1162</v>
      </c>
      <c r="B34" s="7">
        <v>31</v>
      </c>
      <c r="C34" s="3" t="s">
        <v>694</v>
      </c>
      <c r="D34" s="3" t="s">
        <v>392</v>
      </c>
      <c r="E34" s="8">
        <v>863</v>
      </c>
      <c r="F34" s="8" t="s">
        <v>1260</v>
      </c>
    </row>
    <row r="35" spans="1:6" ht="24" customHeight="1" x14ac:dyDescent="0.3">
      <c r="A35" s="3" t="s">
        <v>1162</v>
      </c>
      <c r="B35" s="7">
        <v>32</v>
      </c>
      <c r="C35" s="3" t="s">
        <v>696</v>
      </c>
      <c r="D35" s="3" t="s">
        <v>393</v>
      </c>
      <c r="E35" s="8">
        <v>38</v>
      </c>
      <c r="F35" s="8" t="s">
        <v>1260</v>
      </c>
    </row>
    <row r="36" spans="1:6" ht="24" customHeight="1" x14ac:dyDescent="0.3">
      <c r="A36" s="3" t="s">
        <v>1162</v>
      </c>
      <c r="B36" s="7">
        <v>33</v>
      </c>
      <c r="C36" s="3" t="s">
        <v>710</v>
      </c>
      <c r="D36" s="3" t="s">
        <v>90</v>
      </c>
      <c r="E36" s="8">
        <v>38</v>
      </c>
      <c r="F36" s="8" t="s">
        <v>1260</v>
      </c>
    </row>
    <row r="37" spans="1:6" ht="24" customHeight="1" x14ac:dyDescent="0.3">
      <c r="A37" s="3" t="s">
        <v>1162</v>
      </c>
      <c r="B37" s="7">
        <v>34</v>
      </c>
      <c r="C37" s="3" t="s">
        <v>711</v>
      </c>
      <c r="D37" s="3" t="s">
        <v>156</v>
      </c>
      <c r="E37" s="8">
        <v>1350</v>
      </c>
      <c r="F37" s="8" t="s">
        <v>1260</v>
      </c>
    </row>
    <row r="38" spans="1:6" ht="24" customHeight="1" x14ac:dyDescent="0.3">
      <c r="A38" s="3" t="s">
        <v>1162</v>
      </c>
      <c r="B38" s="7">
        <v>35</v>
      </c>
      <c r="C38" s="3" t="s">
        <v>712</v>
      </c>
      <c r="D38" s="3" t="s">
        <v>242</v>
      </c>
      <c r="E38" s="8">
        <v>125</v>
      </c>
      <c r="F38" s="8" t="s">
        <v>1260</v>
      </c>
    </row>
    <row r="39" spans="1:6" ht="24" customHeight="1" x14ac:dyDescent="0.3">
      <c r="A39" s="3" t="s">
        <v>1162</v>
      </c>
      <c r="B39" s="7">
        <v>36</v>
      </c>
      <c r="C39" s="3" t="s">
        <v>702</v>
      </c>
      <c r="D39" s="3" t="s">
        <v>421</v>
      </c>
      <c r="E39" s="8">
        <v>150</v>
      </c>
      <c r="F39" s="8" t="s">
        <v>1260</v>
      </c>
    </row>
    <row r="40" spans="1:6" ht="24" customHeight="1" x14ac:dyDescent="0.3">
      <c r="A40" s="3" t="s">
        <v>1162</v>
      </c>
      <c r="B40" s="7">
        <v>37</v>
      </c>
      <c r="C40" s="3" t="s">
        <v>698</v>
      </c>
      <c r="D40" s="3" t="s">
        <v>422</v>
      </c>
      <c r="E40" s="8">
        <v>263</v>
      </c>
      <c r="F40" s="8" t="s">
        <v>1260</v>
      </c>
    </row>
    <row r="41" spans="1:6" ht="24" customHeight="1" x14ac:dyDescent="0.3">
      <c r="A41" s="3" t="s">
        <v>1162</v>
      </c>
      <c r="B41" s="7">
        <v>38</v>
      </c>
      <c r="C41" s="3" t="s">
        <v>697</v>
      </c>
      <c r="D41" s="3" t="s">
        <v>420</v>
      </c>
      <c r="E41" s="8">
        <v>38</v>
      </c>
      <c r="F41" s="8" t="s">
        <v>1260</v>
      </c>
    </row>
    <row r="42" spans="1:6" ht="24" customHeight="1" x14ac:dyDescent="0.3">
      <c r="A42" s="3" t="s">
        <v>1162</v>
      </c>
      <c r="B42" s="7">
        <v>39</v>
      </c>
      <c r="C42" s="3" t="s">
        <v>707</v>
      </c>
      <c r="D42" s="3" t="s">
        <v>546</v>
      </c>
      <c r="E42" s="8">
        <v>125</v>
      </c>
      <c r="F42" s="8" t="s">
        <v>1260</v>
      </c>
    </row>
    <row r="43" spans="1:6" ht="24" customHeight="1" x14ac:dyDescent="0.3">
      <c r="A43" s="3" t="s">
        <v>1162</v>
      </c>
      <c r="B43" s="7">
        <v>40</v>
      </c>
      <c r="C43" s="3" t="s">
        <v>700</v>
      </c>
      <c r="D43" s="3" t="s">
        <v>545</v>
      </c>
      <c r="E43" s="8">
        <v>125</v>
      </c>
      <c r="F43" s="8" t="s">
        <v>1260</v>
      </c>
    </row>
    <row r="44" spans="1:6" ht="24" customHeight="1" x14ac:dyDescent="0.3">
      <c r="A44" s="3" t="s">
        <v>1162</v>
      </c>
      <c r="B44" s="7">
        <v>41</v>
      </c>
      <c r="C44" s="3" t="s">
        <v>708</v>
      </c>
      <c r="D44" s="3" t="s">
        <v>31</v>
      </c>
      <c r="E44" s="8">
        <v>1988</v>
      </c>
      <c r="F44" s="8" t="s">
        <v>1260</v>
      </c>
    </row>
    <row r="45" spans="1:6" ht="24" customHeight="1" x14ac:dyDescent="0.3">
      <c r="A45" s="3" t="s">
        <v>1162</v>
      </c>
      <c r="B45" s="7">
        <v>42</v>
      </c>
      <c r="C45" s="3" t="s">
        <v>709</v>
      </c>
      <c r="D45" s="3" t="s">
        <v>32</v>
      </c>
      <c r="E45" s="8">
        <v>75</v>
      </c>
      <c r="F45" s="8" t="s">
        <v>1260</v>
      </c>
    </row>
    <row r="46" spans="1:6" ht="24" customHeight="1" x14ac:dyDescent="0.3">
      <c r="A46" s="3" t="s">
        <v>1162</v>
      </c>
      <c r="B46" s="7">
        <v>43</v>
      </c>
      <c r="C46" s="3" t="s">
        <v>701</v>
      </c>
      <c r="D46" s="3" t="s">
        <v>467</v>
      </c>
      <c r="E46" s="8">
        <v>375</v>
      </c>
      <c r="F46" s="8" t="s">
        <v>1260</v>
      </c>
    </row>
    <row r="47" spans="1:6" ht="24" customHeight="1" x14ac:dyDescent="0.3">
      <c r="A47" s="3" t="s">
        <v>1162</v>
      </c>
      <c r="B47" s="7">
        <v>44</v>
      </c>
      <c r="C47" s="3" t="s">
        <v>703</v>
      </c>
      <c r="D47" s="3" t="s">
        <v>384</v>
      </c>
      <c r="E47" s="8">
        <v>225</v>
      </c>
      <c r="F47" s="8" t="s">
        <v>1260</v>
      </c>
    </row>
    <row r="48" spans="1:6" ht="24" customHeight="1" x14ac:dyDescent="0.3">
      <c r="A48" s="3" t="s">
        <v>1162</v>
      </c>
      <c r="B48" s="7">
        <v>45</v>
      </c>
      <c r="C48" s="3" t="s">
        <v>703</v>
      </c>
      <c r="D48" s="3" t="s">
        <v>384</v>
      </c>
      <c r="E48" s="8">
        <v>280</v>
      </c>
      <c r="F48" s="8" t="s">
        <v>1260</v>
      </c>
    </row>
    <row r="49" spans="1:6" ht="24" customHeight="1" x14ac:dyDescent="0.3">
      <c r="A49" s="3" t="s">
        <v>1162</v>
      </c>
      <c r="B49" s="7">
        <v>46</v>
      </c>
      <c r="C49" s="3" t="s">
        <v>699</v>
      </c>
      <c r="D49" s="3" t="s">
        <v>184</v>
      </c>
      <c r="E49" s="8">
        <v>1225</v>
      </c>
      <c r="F49" s="8" t="s">
        <v>1260</v>
      </c>
    </row>
    <row r="50" spans="1:6" ht="24" customHeight="1" x14ac:dyDescent="0.3">
      <c r="A50" s="3" t="s">
        <v>1162</v>
      </c>
      <c r="B50" s="7">
        <v>47</v>
      </c>
      <c r="C50" s="3" t="s">
        <v>717</v>
      </c>
      <c r="D50" s="3" t="s">
        <v>297</v>
      </c>
      <c r="E50" s="8">
        <v>2250</v>
      </c>
      <c r="F50" s="8" t="s">
        <v>1260</v>
      </c>
    </row>
    <row r="51" spans="1:6" ht="24" customHeight="1" x14ac:dyDescent="0.3">
      <c r="A51" s="3" t="s">
        <v>1162</v>
      </c>
      <c r="B51" s="7">
        <v>48</v>
      </c>
      <c r="C51" s="3" t="s">
        <v>724</v>
      </c>
      <c r="D51" s="3" t="s">
        <v>196</v>
      </c>
      <c r="E51" s="8">
        <v>413</v>
      </c>
      <c r="F51" s="8" t="s">
        <v>1260</v>
      </c>
    </row>
    <row r="52" spans="1:6" ht="24" customHeight="1" x14ac:dyDescent="0.3">
      <c r="A52" s="3" t="s">
        <v>1162</v>
      </c>
      <c r="B52" s="7">
        <v>49</v>
      </c>
      <c r="C52" s="3" t="s">
        <v>723</v>
      </c>
      <c r="D52" s="3" t="s">
        <v>195</v>
      </c>
      <c r="E52" s="8">
        <v>338</v>
      </c>
      <c r="F52" s="8" t="s">
        <v>1260</v>
      </c>
    </row>
    <row r="53" spans="1:6" ht="24" customHeight="1" x14ac:dyDescent="0.3">
      <c r="A53" s="3" t="s">
        <v>1162</v>
      </c>
      <c r="B53" s="7">
        <v>50</v>
      </c>
      <c r="C53" s="3" t="s">
        <v>725</v>
      </c>
      <c r="D53" s="3" t="s">
        <v>84</v>
      </c>
      <c r="E53" s="8">
        <v>375</v>
      </c>
      <c r="F53" s="8" t="s">
        <v>1260</v>
      </c>
    </row>
    <row r="54" spans="1:6" ht="24" customHeight="1" x14ac:dyDescent="0.3">
      <c r="A54" s="3" t="s">
        <v>1162</v>
      </c>
      <c r="B54" s="7">
        <v>51</v>
      </c>
      <c r="C54" s="3" t="s">
        <v>721</v>
      </c>
      <c r="D54" s="3" t="s">
        <v>528</v>
      </c>
      <c r="E54" s="8">
        <v>113</v>
      </c>
      <c r="F54" s="8" t="s">
        <v>1260</v>
      </c>
    </row>
    <row r="55" spans="1:6" ht="24" customHeight="1" x14ac:dyDescent="0.3">
      <c r="A55" s="3" t="s">
        <v>1162</v>
      </c>
      <c r="B55" s="7">
        <v>52</v>
      </c>
      <c r="C55" s="3" t="s">
        <v>719</v>
      </c>
      <c r="D55" s="3" t="s">
        <v>527</v>
      </c>
      <c r="E55" s="8">
        <v>113</v>
      </c>
      <c r="F55" s="8" t="s">
        <v>1260</v>
      </c>
    </row>
    <row r="56" spans="1:6" ht="24" customHeight="1" x14ac:dyDescent="0.3">
      <c r="A56" s="3" t="s">
        <v>1162</v>
      </c>
      <c r="B56" s="7">
        <v>53</v>
      </c>
      <c r="C56" s="3" t="s">
        <v>715</v>
      </c>
      <c r="D56" s="3" t="s">
        <v>95</v>
      </c>
      <c r="E56" s="8">
        <v>38</v>
      </c>
      <c r="F56" s="8" t="s">
        <v>1260</v>
      </c>
    </row>
    <row r="57" spans="1:6" ht="24" customHeight="1" x14ac:dyDescent="0.3">
      <c r="A57" s="3" t="s">
        <v>1162</v>
      </c>
      <c r="B57" s="7">
        <v>54</v>
      </c>
      <c r="C57" s="3" t="s">
        <v>716</v>
      </c>
      <c r="D57" s="3" t="s">
        <v>423</v>
      </c>
      <c r="E57" s="8">
        <v>125</v>
      </c>
      <c r="F57" s="8" t="s">
        <v>1260</v>
      </c>
    </row>
    <row r="58" spans="1:6" ht="24" customHeight="1" x14ac:dyDescent="0.3">
      <c r="A58" s="3" t="s">
        <v>1162</v>
      </c>
      <c r="B58" s="7">
        <v>55</v>
      </c>
      <c r="C58" s="3" t="s">
        <v>714</v>
      </c>
      <c r="D58" s="3" t="s">
        <v>419</v>
      </c>
      <c r="E58" s="8">
        <v>375</v>
      </c>
      <c r="F58" s="8" t="s">
        <v>1260</v>
      </c>
    </row>
    <row r="59" spans="1:6" ht="24" customHeight="1" x14ac:dyDescent="0.3">
      <c r="A59" s="3" t="s">
        <v>1162</v>
      </c>
      <c r="B59" s="7">
        <v>56</v>
      </c>
      <c r="C59" s="3" t="s">
        <v>714</v>
      </c>
      <c r="D59" s="3" t="s">
        <v>416</v>
      </c>
      <c r="E59" s="8">
        <v>38</v>
      </c>
      <c r="F59" s="8" t="s">
        <v>1260</v>
      </c>
    </row>
    <row r="60" spans="1:6" ht="24" customHeight="1" x14ac:dyDescent="0.3">
      <c r="A60" s="3" t="s">
        <v>1162</v>
      </c>
      <c r="B60" s="7">
        <v>57</v>
      </c>
      <c r="C60" s="3" t="s">
        <v>718</v>
      </c>
      <c r="D60" s="3" t="s">
        <v>182</v>
      </c>
      <c r="E60" s="8">
        <v>2888</v>
      </c>
      <c r="F60" s="8" t="s">
        <v>1260</v>
      </c>
    </row>
    <row r="61" spans="1:6" ht="24" customHeight="1" x14ac:dyDescent="0.3">
      <c r="A61" s="3" t="s">
        <v>1162</v>
      </c>
      <c r="B61" s="7">
        <v>58</v>
      </c>
      <c r="C61" s="3" t="s">
        <v>720</v>
      </c>
      <c r="D61" s="3" t="s">
        <v>183</v>
      </c>
      <c r="E61" s="8">
        <v>638</v>
      </c>
      <c r="F61" s="8" t="s">
        <v>1260</v>
      </c>
    </row>
    <row r="62" spans="1:6" ht="24" customHeight="1" x14ac:dyDescent="0.3">
      <c r="A62" s="3" t="s">
        <v>1162</v>
      </c>
      <c r="B62" s="7">
        <v>59</v>
      </c>
      <c r="C62" s="3" t="s">
        <v>722</v>
      </c>
      <c r="D62" s="3" t="s">
        <v>364</v>
      </c>
      <c r="E62" s="8">
        <v>38</v>
      </c>
      <c r="F62" s="8" t="s">
        <v>1260</v>
      </c>
    </row>
    <row r="63" spans="1:6" ht="24" customHeight="1" x14ac:dyDescent="0.3">
      <c r="A63" s="3" t="s">
        <v>1162</v>
      </c>
      <c r="B63" s="7">
        <v>60</v>
      </c>
      <c r="C63" s="3" t="s">
        <v>735</v>
      </c>
      <c r="D63" s="3" t="s">
        <v>210</v>
      </c>
      <c r="E63" s="8">
        <v>38</v>
      </c>
      <c r="F63" s="8" t="s">
        <v>1260</v>
      </c>
    </row>
    <row r="64" spans="1:6" ht="24" customHeight="1" x14ac:dyDescent="0.3">
      <c r="A64" s="3" t="s">
        <v>1162</v>
      </c>
      <c r="B64" s="7">
        <v>61</v>
      </c>
      <c r="C64" s="3" t="s">
        <v>734</v>
      </c>
      <c r="D64" s="3" t="s">
        <v>11</v>
      </c>
      <c r="E64" s="8">
        <v>27000</v>
      </c>
      <c r="F64" s="8" t="s">
        <v>1260</v>
      </c>
    </row>
    <row r="65" spans="1:6" ht="24" customHeight="1" x14ac:dyDescent="0.3">
      <c r="A65" s="3" t="s">
        <v>1162</v>
      </c>
      <c r="B65" s="7">
        <v>62</v>
      </c>
      <c r="C65" s="3" t="s">
        <v>736</v>
      </c>
      <c r="D65" s="3" t="s">
        <v>532</v>
      </c>
      <c r="E65" s="8">
        <v>75</v>
      </c>
      <c r="F65" s="8" t="s">
        <v>1260</v>
      </c>
    </row>
    <row r="66" spans="1:6" ht="24" customHeight="1" x14ac:dyDescent="0.3">
      <c r="A66" s="3" t="s">
        <v>1162</v>
      </c>
      <c r="B66" s="7">
        <v>63</v>
      </c>
      <c r="C66" s="3" t="s">
        <v>741</v>
      </c>
      <c r="D66" s="3" t="s">
        <v>308</v>
      </c>
      <c r="E66" s="8">
        <v>8625</v>
      </c>
      <c r="F66" s="8" t="s">
        <v>1260</v>
      </c>
    </row>
    <row r="67" spans="1:6" ht="24" customHeight="1" x14ac:dyDescent="0.3">
      <c r="A67" s="3" t="s">
        <v>1162</v>
      </c>
      <c r="B67" s="7">
        <v>64</v>
      </c>
      <c r="C67" s="3" t="s">
        <v>755</v>
      </c>
      <c r="D67" s="3" t="s">
        <v>448</v>
      </c>
      <c r="E67" s="8">
        <v>300</v>
      </c>
      <c r="F67" s="8" t="s">
        <v>1260</v>
      </c>
    </row>
    <row r="68" spans="1:6" ht="24" customHeight="1" x14ac:dyDescent="0.3">
      <c r="A68" s="3" t="s">
        <v>1162</v>
      </c>
      <c r="B68" s="7">
        <v>65</v>
      </c>
      <c r="C68" s="3" t="s">
        <v>756</v>
      </c>
      <c r="D68" s="3" t="s">
        <v>270</v>
      </c>
      <c r="E68" s="8">
        <v>2000</v>
      </c>
      <c r="F68" s="8" t="s">
        <v>1260</v>
      </c>
    </row>
    <row r="69" spans="1:6" ht="24" customHeight="1" x14ac:dyDescent="0.3">
      <c r="A69" s="3" t="s">
        <v>1162</v>
      </c>
      <c r="B69" s="7">
        <v>66</v>
      </c>
      <c r="C69" s="3" t="s">
        <v>754</v>
      </c>
      <c r="D69" s="3" t="s">
        <v>363</v>
      </c>
      <c r="E69" s="8">
        <v>2175</v>
      </c>
      <c r="F69" s="8" t="s">
        <v>1260</v>
      </c>
    </row>
    <row r="70" spans="1:6" ht="24" customHeight="1" x14ac:dyDescent="0.3">
      <c r="A70" s="3" t="s">
        <v>1162</v>
      </c>
      <c r="B70" s="7">
        <v>67</v>
      </c>
      <c r="C70" s="3" t="s">
        <v>758</v>
      </c>
      <c r="D70" s="3" t="s">
        <v>243</v>
      </c>
      <c r="E70" s="8">
        <v>1350</v>
      </c>
      <c r="F70" s="8" t="s">
        <v>1260</v>
      </c>
    </row>
    <row r="71" spans="1:6" ht="24" customHeight="1" x14ac:dyDescent="0.3">
      <c r="A71" s="3" t="s">
        <v>1162</v>
      </c>
      <c r="B71" s="7">
        <v>68</v>
      </c>
      <c r="C71" s="3" t="s">
        <v>752</v>
      </c>
      <c r="D71" s="3" t="s">
        <v>595</v>
      </c>
      <c r="E71" s="8">
        <v>29375</v>
      </c>
      <c r="F71" s="8" t="s">
        <v>1260</v>
      </c>
    </row>
    <row r="72" spans="1:6" ht="24" customHeight="1" x14ac:dyDescent="0.3">
      <c r="A72" s="3" t="s">
        <v>1162</v>
      </c>
      <c r="B72" s="7">
        <v>69</v>
      </c>
      <c r="C72" s="3" t="s">
        <v>760</v>
      </c>
      <c r="D72" s="3" t="s">
        <v>351</v>
      </c>
      <c r="E72" s="8">
        <v>35</v>
      </c>
      <c r="F72" s="8" t="s">
        <v>1260</v>
      </c>
    </row>
    <row r="73" spans="1:6" ht="24" customHeight="1" x14ac:dyDescent="0.3">
      <c r="A73" s="3" t="s">
        <v>1162</v>
      </c>
      <c r="B73" s="7">
        <v>70</v>
      </c>
      <c r="C73" s="3" t="s">
        <v>761</v>
      </c>
      <c r="D73" s="3" t="s">
        <v>456</v>
      </c>
      <c r="E73" s="8">
        <v>525</v>
      </c>
      <c r="F73" s="8" t="s">
        <v>1260</v>
      </c>
    </row>
    <row r="74" spans="1:6" ht="24" customHeight="1" x14ac:dyDescent="0.3">
      <c r="A74" s="3" t="s">
        <v>1162</v>
      </c>
      <c r="B74" s="7">
        <v>71</v>
      </c>
      <c r="C74" s="3" t="s">
        <v>759</v>
      </c>
      <c r="D74" s="3" t="s">
        <v>350</v>
      </c>
      <c r="E74" s="8">
        <v>35</v>
      </c>
      <c r="F74" s="8" t="s">
        <v>1260</v>
      </c>
    </row>
    <row r="75" spans="1:6" ht="24" customHeight="1" x14ac:dyDescent="0.3">
      <c r="A75" s="3" t="s">
        <v>1162</v>
      </c>
      <c r="B75" s="7">
        <v>72</v>
      </c>
      <c r="C75" s="3" t="s">
        <v>773</v>
      </c>
      <c r="D75" s="3" t="s">
        <v>464</v>
      </c>
      <c r="E75" s="8">
        <v>2750</v>
      </c>
      <c r="F75" s="8" t="s">
        <v>1260</v>
      </c>
    </row>
    <row r="76" spans="1:6" ht="24" customHeight="1" x14ac:dyDescent="0.3">
      <c r="A76" s="3" t="s">
        <v>1162</v>
      </c>
      <c r="B76" s="7">
        <v>73</v>
      </c>
      <c r="C76" s="3" t="s">
        <v>776</v>
      </c>
      <c r="D76" s="3" t="s">
        <v>318</v>
      </c>
      <c r="E76" s="8">
        <v>638</v>
      </c>
      <c r="F76" s="8" t="s">
        <v>1260</v>
      </c>
    </row>
    <row r="77" spans="1:6" ht="24" customHeight="1" x14ac:dyDescent="0.3">
      <c r="A77" s="3" t="s">
        <v>1162</v>
      </c>
      <c r="B77" s="7">
        <v>74</v>
      </c>
      <c r="C77" s="3" t="s">
        <v>774</v>
      </c>
      <c r="D77" s="3" t="s">
        <v>311</v>
      </c>
      <c r="E77" s="8">
        <v>375</v>
      </c>
      <c r="F77" s="8" t="s">
        <v>1260</v>
      </c>
    </row>
    <row r="78" spans="1:6" ht="24" customHeight="1" x14ac:dyDescent="0.3">
      <c r="A78" s="3" t="s">
        <v>1162</v>
      </c>
      <c r="B78" s="7">
        <v>75</v>
      </c>
      <c r="C78" s="3" t="s">
        <v>791</v>
      </c>
      <c r="D78" s="3" t="s">
        <v>264</v>
      </c>
      <c r="E78" s="8">
        <v>125</v>
      </c>
      <c r="F78" s="8" t="s">
        <v>1260</v>
      </c>
    </row>
    <row r="79" spans="1:6" ht="24" customHeight="1" x14ac:dyDescent="0.3">
      <c r="A79" s="3" t="s">
        <v>1162</v>
      </c>
      <c r="B79" s="7">
        <v>76</v>
      </c>
      <c r="C79" s="3" t="s">
        <v>790</v>
      </c>
      <c r="D79" s="3" t="s">
        <v>263</v>
      </c>
      <c r="E79" s="8">
        <v>125</v>
      </c>
      <c r="F79" s="8" t="s">
        <v>1260</v>
      </c>
    </row>
    <row r="80" spans="1:6" ht="24" customHeight="1" x14ac:dyDescent="0.3">
      <c r="A80" s="3" t="s">
        <v>1162</v>
      </c>
      <c r="B80" s="7">
        <v>77</v>
      </c>
      <c r="C80" s="3" t="s">
        <v>779</v>
      </c>
      <c r="D80" s="3" t="s">
        <v>154</v>
      </c>
      <c r="E80" s="8">
        <v>7250</v>
      </c>
      <c r="F80" s="8" t="s">
        <v>1260</v>
      </c>
    </row>
    <row r="81" spans="1:6" ht="24" customHeight="1" x14ac:dyDescent="0.3">
      <c r="A81" s="3" t="s">
        <v>1162</v>
      </c>
      <c r="B81" s="7">
        <v>78</v>
      </c>
      <c r="C81" s="3" t="s">
        <v>781</v>
      </c>
      <c r="D81" s="3" t="s">
        <v>155</v>
      </c>
      <c r="E81" s="8">
        <v>2000</v>
      </c>
      <c r="F81" s="8" t="s">
        <v>1260</v>
      </c>
    </row>
    <row r="82" spans="1:6" ht="24" customHeight="1" x14ac:dyDescent="0.3">
      <c r="A82" s="3" t="s">
        <v>1162</v>
      </c>
      <c r="B82" s="7">
        <v>79</v>
      </c>
      <c r="C82" s="3" t="s">
        <v>782</v>
      </c>
      <c r="D82" s="3" t="s">
        <v>316</v>
      </c>
      <c r="E82" s="8">
        <v>375</v>
      </c>
      <c r="F82" s="8" t="s">
        <v>1260</v>
      </c>
    </row>
    <row r="83" spans="1:6" ht="24" customHeight="1" x14ac:dyDescent="0.3">
      <c r="A83" s="3" t="s">
        <v>1162</v>
      </c>
      <c r="B83" s="7">
        <v>80</v>
      </c>
      <c r="C83" s="3" t="s">
        <v>777</v>
      </c>
      <c r="D83" s="3" t="s">
        <v>265</v>
      </c>
      <c r="E83" s="8">
        <v>413</v>
      </c>
      <c r="F83" s="8" t="s">
        <v>1260</v>
      </c>
    </row>
    <row r="84" spans="1:6" ht="24" customHeight="1" x14ac:dyDescent="0.3">
      <c r="A84" s="3" t="s">
        <v>1162</v>
      </c>
      <c r="B84" s="7">
        <v>81</v>
      </c>
      <c r="C84" s="3" t="s">
        <v>784</v>
      </c>
      <c r="D84" s="3" t="s">
        <v>23</v>
      </c>
      <c r="E84" s="8">
        <v>3308</v>
      </c>
      <c r="F84" s="8" t="s">
        <v>1260</v>
      </c>
    </row>
    <row r="85" spans="1:6" ht="24" customHeight="1" x14ac:dyDescent="0.3">
      <c r="A85" s="3" t="s">
        <v>1162</v>
      </c>
      <c r="B85" s="7">
        <v>82</v>
      </c>
      <c r="C85" s="3" t="s">
        <v>787</v>
      </c>
      <c r="D85" s="3" t="s">
        <v>27</v>
      </c>
      <c r="E85" s="8">
        <v>1225</v>
      </c>
      <c r="F85" s="8" t="s">
        <v>1260</v>
      </c>
    </row>
    <row r="86" spans="1:6" ht="24" customHeight="1" x14ac:dyDescent="0.3">
      <c r="A86" s="3" t="s">
        <v>1162</v>
      </c>
      <c r="B86" s="7">
        <v>83</v>
      </c>
      <c r="C86" s="3" t="s">
        <v>778</v>
      </c>
      <c r="D86" s="3" t="s">
        <v>114</v>
      </c>
      <c r="E86" s="8">
        <v>1855</v>
      </c>
      <c r="F86" s="8" t="s">
        <v>1260</v>
      </c>
    </row>
    <row r="87" spans="1:6" ht="24" customHeight="1" x14ac:dyDescent="0.3">
      <c r="A87" s="3" t="s">
        <v>1162</v>
      </c>
      <c r="B87" s="7">
        <v>84</v>
      </c>
      <c r="C87" s="3" t="s">
        <v>783</v>
      </c>
      <c r="D87" s="3" t="s">
        <v>317</v>
      </c>
      <c r="E87" s="8">
        <v>338</v>
      </c>
      <c r="F87" s="8" t="s">
        <v>1260</v>
      </c>
    </row>
    <row r="88" spans="1:6" ht="24" customHeight="1" x14ac:dyDescent="0.3">
      <c r="A88" s="3" t="s">
        <v>1162</v>
      </c>
      <c r="B88" s="7">
        <v>85</v>
      </c>
      <c r="C88" s="3" t="s">
        <v>780</v>
      </c>
      <c r="D88" s="3" t="s">
        <v>309</v>
      </c>
      <c r="E88" s="8">
        <v>1500</v>
      </c>
      <c r="F88" s="8" t="s">
        <v>1260</v>
      </c>
    </row>
    <row r="89" spans="1:6" ht="24" customHeight="1" x14ac:dyDescent="0.3">
      <c r="A89" s="3" t="s">
        <v>1162</v>
      </c>
      <c r="B89" s="7">
        <v>86</v>
      </c>
      <c r="C89" s="3" t="s">
        <v>793</v>
      </c>
      <c r="D89" s="3" t="s">
        <v>12</v>
      </c>
      <c r="E89" s="8">
        <v>75</v>
      </c>
      <c r="F89" s="8" t="s">
        <v>1260</v>
      </c>
    </row>
    <row r="90" spans="1:6" ht="24" customHeight="1" x14ac:dyDescent="0.3">
      <c r="A90" s="3" t="s">
        <v>1162</v>
      </c>
      <c r="B90" s="7">
        <v>87</v>
      </c>
      <c r="C90" s="3" t="s">
        <v>785</v>
      </c>
      <c r="D90" s="3" t="s">
        <v>451</v>
      </c>
      <c r="E90" s="8">
        <v>3815</v>
      </c>
      <c r="F90" s="8" t="s">
        <v>1260</v>
      </c>
    </row>
    <row r="91" spans="1:6" ht="24" customHeight="1" x14ac:dyDescent="0.3">
      <c r="A91" s="3" t="s">
        <v>1162</v>
      </c>
      <c r="B91" s="7">
        <v>88</v>
      </c>
      <c r="C91" s="3" t="s">
        <v>785</v>
      </c>
      <c r="D91" s="3" t="s">
        <v>450</v>
      </c>
      <c r="E91" s="8">
        <v>1680</v>
      </c>
      <c r="F91" s="8" t="s">
        <v>1260</v>
      </c>
    </row>
    <row r="92" spans="1:6" ht="24" customHeight="1" x14ac:dyDescent="0.3">
      <c r="A92" s="3" t="s">
        <v>1162</v>
      </c>
      <c r="B92" s="7">
        <v>89</v>
      </c>
      <c r="C92" s="3" t="s">
        <v>786</v>
      </c>
      <c r="D92" s="3" t="s">
        <v>452</v>
      </c>
      <c r="E92" s="8">
        <v>1400</v>
      </c>
      <c r="F92" s="8" t="s">
        <v>1260</v>
      </c>
    </row>
    <row r="93" spans="1:6" ht="24" customHeight="1" x14ac:dyDescent="0.3">
      <c r="A93" s="3" t="s">
        <v>1162</v>
      </c>
      <c r="B93" s="7">
        <v>90</v>
      </c>
      <c r="C93" s="3" t="s">
        <v>780</v>
      </c>
      <c r="D93" s="3" t="s">
        <v>321</v>
      </c>
      <c r="E93" s="8">
        <v>113</v>
      </c>
      <c r="F93" s="8" t="s">
        <v>1260</v>
      </c>
    </row>
    <row r="94" spans="1:6" ht="24" customHeight="1" x14ac:dyDescent="0.3">
      <c r="A94" s="3" t="s">
        <v>1162</v>
      </c>
      <c r="B94" s="7">
        <v>91</v>
      </c>
      <c r="C94" s="3" t="s">
        <v>780</v>
      </c>
      <c r="D94" s="3" t="s">
        <v>322</v>
      </c>
      <c r="E94" s="8">
        <v>713</v>
      </c>
      <c r="F94" s="8" t="s">
        <v>1260</v>
      </c>
    </row>
    <row r="95" spans="1:6" ht="24" customHeight="1" x14ac:dyDescent="0.3">
      <c r="A95" s="3" t="s">
        <v>1162</v>
      </c>
      <c r="B95" s="7">
        <v>92</v>
      </c>
      <c r="C95" s="3" t="s">
        <v>785</v>
      </c>
      <c r="D95" s="3" t="s">
        <v>80</v>
      </c>
      <c r="E95" s="8">
        <v>38</v>
      </c>
      <c r="F95" s="8" t="s">
        <v>1260</v>
      </c>
    </row>
    <row r="96" spans="1:6" ht="24" customHeight="1" x14ac:dyDescent="0.3">
      <c r="A96" s="3" t="s">
        <v>1162</v>
      </c>
      <c r="B96" s="7">
        <v>93</v>
      </c>
      <c r="C96" s="3" t="s">
        <v>785</v>
      </c>
      <c r="D96" s="3" t="s">
        <v>78</v>
      </c>
      <c r="E96" s="8">
        <v>263</v>
      </c>
      <c r="F96" s="8" t="s">
        <v>1260</v>
      </c>
    </row>
    <row r="97" spans="1:6" ht="24" customHeight="1" x14ac:dyDescent="0.3">
      <c r="A97" s="3" t="s">
        <v>1162</v>
      </c>
      <c r="B97" s="7">
        <v>94</v>
      </c>
      <c r="C97" s="3" t="s">
        <v>786</v>
      </c>
      <c r="D97" s="3" t="s">
        <v>79</v>
      </c>
      <c r="E97" s="8">
        <v>38</v>
      </c>
      <c r="F97" s="8" t="s">
        <v>1260</v>
      </c>
    </row>
    <row r="98" spans="1:6" ht="24" customHeight="1" x14ac:dyDescent="0.3">
      <c r="A98" s="3" t="s">
        <v>1162</v>
      </c>
      <c r="B98" s="7">
        <v>95</v>
      </c>
      <c r="C98" s="3" t="s">
        <v>788</v>
      </c>
      <c r="D98" s="3" t="s">
        <v>323</v>
      </c>
      <c r="E98" s="8">
        <v>75</v>
      </c>
      <c r="F98" s="8" t="s">
        <v>1260</v>
      </c>
    </row>
    <row r="99" spans="1:6" ht="24" customHeight="1" x14ac:dyDescent="0.3">
      <c r="A99" s="3" t="s">
        <v>1162</v>
      </c>
      <c r="B99" s="7">
        <v>96</v>
      </c>
      <c r="C99" s="3" t="s">
        <v>794</v>
      </c>
      <c r="D99" s="3" t="s">
        <v>597</v>
      </c>
      <c r="E99" s="8">
        <v>225</v>
      </c>
      <c r="F99" s="8" t="s">
        <v>1260</v>
      </c>
    </row>
    <row r="100" spans="1:6" ht="24" customHeight="1" x14ac:dyDescent="0.3">
      <c r="A100" s="3" t="s">
        <v>1162</v>
      </c>
      <c r="B100" s="7">
        <v>97</v>
      </c>
      <c r="C100" s="3" t="s">
        <v>795</v>
      </c>
      <c r="D100" s="3" t="s">
        <v>432</v>
      </c>
      <c r="E100" s="8">
        <v>450</v>
      </c>
      <c r="F100" s="8" t="s">
        <v>1260</v>
      </c>
    </row>
    <row r="101" spans="1:6" ht="24" customHeight="1" x14ac:dyDescent="0.3">
      <c r="A101" s="3" t="s">
        <v>1162</v>
      </c>
      <c r="B101" s="7">
        <v>98</v>
      </c>
      <c r="C101" s="3" t="s">
        <v>803</v>
      </c>
      <c r="D101" s="3" t="s">
        <v>148</v>
      </c>
      <c r="E101" s="8">
        <v>1875</v>
      </c>
      <c r="F101" s="8" t="s">
        <v>1260</v>
      </c>
    </row>
    <row r="102" spans="1:6" ht="24" customHeight="1" x14ac:dyDescent="0.3">
      <c r="A102" s="3" t="s">
        <v>1162</v>
      </c>
      <c r="B102" s="7">
        <v>99</v>
      </c>
      <c r="C102" s="3" t="s">
        <v>802</v>
      </c>
      <c r="D102" s="3" t="s">
        <v>113</v>
      </c>
      <c r="E102" s="8">
        <v>625</v>
      </c>
      <c r="F102" s="8" t="s">
        <v>1260</v>
      </c>
    </row>
    <row r="103" spans="1:6" ht="24" customHeight="1" x14ac:dyDescent="0.3">
      <c r="A103" s="3" t="s">
        <v>1162</v>
      </c>
      <c r="B103" s="7">
        <v>100</v>
      </c>
      <c r="C103" s="3" t="s">
        <v>801</v>
      </c>
      <c r="D103" s="3" t="s">
        <v>45</v>
      </c>
      <c r="E103" s="8">
        <v>4200</v>
      </c>
      <c r="F103" s="8" t="s">
        <v>1260</v>
      </c>
    </row>
    <row r="104" spans="1:6" ht="24" customHeight="1" x14ac:dyDescent="0.3">
      <c r="A104" s="3" t="s">
        <v>1162</v>
      </c>
      <c r="B104" s="7">
        <v>101</v>
      </c>
      <c r="C104" s="3" t="s">
        <v>807</v>
      </c>
      <c r="D104" s="3" t="s">
        <v>193</v>
      </c>
      <c r="E104" s="8">
        <v>4125</v>
      </c>
      <c r="F104" s="8" t="s">
        <v>1260</v>
      </c>
    </row>
    <row r="105" spans="1:6" ht="24" customHeight="1" x14ac:dyDescent="0.3">
      <c r="A105" s="3" t="s">
        <v>1162</v>
      </c>
      <c r="B105" s="7">
        <v>102</v>
      </c>
      <c r="C105" s="3" t="s">
        <v>808</v>
      </c>
      <c r="D105" s="3" t="s">
        <v>192</v>
      </c>
      <c r="E105" s="8">
        <v>1238</v>
      </c>
      <c r="F105" s="8" t="s">
        <v>1260</v>
      </c>
    </row>
    <row r="106" spans="1:6" ht="24" customHeight="1" x14ac:dyDescent="0.3">
      <c r="A106" s="3" t="s">
        <v>1162</v>
      </c>
      <c r="B106" s="7">
        <v>103</v>
      </c>
      <c r="C106" s="3" t="s">
        <v>811</v>
      </c>
      <c r="D106" s="3" t="s">
        <v>26</v>
      </c>
      <c r="E106" s="8">
        <v>4625</v>
      </c>
      <c r="F106" s="8" t="s">
        <v>1260</v>
      </c>
    </row>
    <row r="107" spans="1:6" ht="24" customHeight="1" x14ac:dyDescent="0.3">
      <c r="A107" s="3" t="s">
        <v>1162</v>
      </c>
      <c r="B107" s="7">
        <v>104</v>
      </c>
      <c r="C107" s="3" t="s">
        <v>813</v>
      </c>
      <c r="D107" s="3" t="s">
        <v>197</v>
      </c>
      <c r="E107" s="8">
        <v>125</v>
      </c>
      <c r="F107" s="8" t="s">
        <v>1260</v>
      </c>
    </row>
    <row r="108" spans="1:6" ht="24" customHeight="1" x14ac:dyDescent="0.3">
      <c r="A108" s="3" t="s">
        <v>1162</v>
      </c>
      <c r="B108" s="7">
        <v>105</v>
      </c>
      <c r="C108" s="3" t="s">
        <v>806</v>
      </c>
      <c r="D108" s="3" t="s">
        <v>38</v>
      </c>
      <c r="E108" s="8">
        <v>1425</v>
      </c>
      <c r="F108" s="8" t="s">
        <v>1260</v>
      </c>
    </row>
    <row r="109" spans="1:6" ht="24" customHeight="1" x14ac:dyDescent="0.3">
      <c r="A109" s="3" t="s">
        <v>1162</v>
      </c>
      <c r="B109" s="7">
        <v>106</v>
      </c>
      <c r="C109" s="3" t="s">
        <v>809</v>
      </c>
      <c r="D109" s="3" t="s">
        <v>39</v>
      </c>
      <c r="E109" s="8">
        <v>75</v>
      </c>
      <c r="F109" s="8" t="s">
        <v>1260</v>
      </c>
    </row>
    <row r="110" spans="1:6" ht="24" customHeight="1" x14ac:dyDescent="0.3">
      <c r="A110" s="3" t="s">
        <v>1162</v>
      </c>
      <c r="B110" s="7">
        <v>107</v>
      </c>
      <c r="C110" s="3" t="s">
        <v>805</v>
      </c>
      <c r="D110" s="3" t="s">
        <v>40</v>
      </c>
      <c r="E110" s="8">
        <v>788</v>
      </c>
      <c r="F110" s="8" t="s">
        <v>1260</v>
      </c>
    </row>
    <row r="111" spans="1:6" ht="24" customHeight="1" x14ac:dyDescent="0.3">
      <c r="A111" s="3" t="s">
        <v>1162</v>
      </c>
      <c r="B111" s="7">
        <v>108</v>
      </c>
      <c r="C111" s="3" t="s">
        <v>807</v>
      </c>
      <c r="D111" s="3" t="s">
        <v>198</v>
      </c>
      <c r="E111" s="8">
        <v>263</v>
      </c>
      <c r="F111" s="8" t="s">
        <v>1260</v>
      </c>
    </row>
    <row r="112" spans="1:6" ht="24" customHeight="1" x14ac:dyDescent="0.3">
      <c r="A112" s="3" t="s">
        <v>1162</v>
      </c>
      <c r="B112" s="7">
        <v>109</v>
      </c>
      <c r="C112" s="3" t="s">
        <v>808</v>
      </c>
      <c r="D112" s="3" t="s">
        <v>199</v>
      </c>
      <c r="E112" s="8">
        <v>38</v>
      </c>
      <c r="F112" s="8" t="s">
        <v>1260</v>
      </c>
    </row>
    <row r="113" spans="1:6" ht="24" customHeight="1" x14ac:dyDescent="0.3">
      <c r="A113" s="3" t="s">
        <v>1162</v>
      </c>
      <c r="B113" s="7">
        <v>110</v>
      </c>
      <c r="C113" s="3" t="s">
        <v>812</v>
      </c>
      <c r="D113" s="3" t="s">
        <v>228</v>
      </c>
      <c r="E113" s="8">
        <v>38</v>
      </c>
      <c r="F113" s="8" t="s">
        <v>1260</v>
      </c>
    </row>
    <row r="114" spans="1:6" ht="24" customHeight="1" x14ac:dyDescent="0.3">
      <c r="A114" s="3" t="s">
        <v>1162</v>
      </c>
      <c r="B114" s="7">
        <v>111</v>
      </c>
      <c r="C114" s="3" t="s">
        <v>810</v>
      </c>
      <c r="D114" s="3" t="s">
        <v>273</v>
      </c>
      <c r="E114" s="8">
        <v>1313</v>
      </c>
      <c r="F114" s="8" t="s">
        <v>1260</v>
      </c>
    </row>
    <row r="115" spans="1:6" ht="24" customHeight="1" x14ac:dyDescent="0.3">
      <c r="A115" s="3" t="s">
        <v>1162</v>
      </c>
      <c r="B115" s="7">
        <v>112</v>
      </c>
      <c r="C115" s="3" t="s">
        <v>810</v>
      </c>
      <c r="D115" s="3" t="s">
        <v>274</v>
      </c>
      <c r="E115" s="8">
        <v>2288</v>
      </c>
      <c r="F115" s="8" t="s">
        <v>1260</v>
      </c>
    </row>
    <row r="116" spans="1:6" ht="24" customHeight="1" x14ac:dyDescent="0.3">
      <c r="A116" s="3" t="s">
        <v>1162</v>
      </c>
      <c r="B116" s="7">
        <v>113</v>
      </c>
      <c r="C116" s="3" t="s">
        <v>810</v>
      </c>
      <c r="D116" s="3" t="s">
        <v>275</v>
      </c>
      <c r="E116" s="8">
        <v>1350</v>
      </c>
      <c r="F116" s="8" t="s">
        <v>1260</v>
      </c>
    </row>
    <row r="117" spans="1:6" ht="24" customHeight="1" x14ac:dyDescent="0.3">
      <c r="A117" s="3" t="s">
        <v>1162</v>
      </c>
      <c r="B117" s="7">
        <v>114</v>
      </c>
      <c r="C117" s="3" t="s">
        <v>804</v>
      </c>
      <c r="D117" s="3" t="s">
        <v>385</v>
      </c>
      <c r="E117" s="8">
        <v>1250</v>
      </c>
      <c r="F117" s="8" t="s">
        <v>1260</v>
      </c>
    </row>
    <row r="118" spans="1:6" ht="24" customHeight="1" x14ac:dyDescent="0.3">
      <c r="A118" s="3" t="s">
        <v>1162</v>
      </c>
      <c r="B118" s="7">
        <v>115</v>
      </c>
      <c r="C118" s="3" t="s">
        <v>814</v>
      </c>
      <c r="D118" s="3" t="s">
        <v>596</v>
      </c>
      <c r="E118" s="8">
        <v>625</v>
      </c>
      <c r="F118" s="8" t="s">
        <v>1260</v>
      </c>
    </row>
    <row r="119" spans="1:6" ht="24" customHeight="1" x14ac:dyDescent="0.3">
      <c r="A119" s="3" t="s">
        <v>1162</v>
      </c>
      <c r="B119" s="7">
        <v>116</v>
      </c>
      <c r="C119" s="3" t="s">
        <v>814</v>
      </c>
      <c r="D119" s="3" t="s">
        <v>559</v>
      </c>
      <c r="E119" s="8">
        <v>7500</v>
      </c>
      <c r="F119" s="8" t="s">
        <v>1260</v>
      </c>
    </row>
    <row r="120" spans="1:6" ht="24" customHeight="1" x14ac:dyDescent="0.3">
      <c r="A120" s="3" t="s">
        <v>1162</v>
      </c>
      <c r="B120" s="7">
        <v>117</v>
      </c>
      <c r="C120" s="3" t="s">
        <v>817</v>
      </c>
      <c r="D120" s="3" t="s">
        <v>408</v>
      </c>
      <c r="E120" s="8">
        <v>250</v>
      </c>
      <c r="F120" s="8" t="s">
        <v>1260</v>
      </c>
    </row>
    <row r="121" spans="1:6" ht="24" customHeight="1" x14ac:dyDescent="0.3">
      <c r="A121" s="3" t="s">
        <v>1162</v>
      </c>
      <c r="B121" s="7">
        <v>118</v>
      </c>
      <c r="C121" s="3" t="s">
        <v>816</v>
      </c>
      <c r="D121" s="3" t="s">
        <v>345</v>
      </c>
      <c r="E121" s="8">
        <v>113</v>
      </c>
      <c r="F121" s="8" t="s">
        <v>1260</v>
      </c>
    </row>
    <row r="122" spans="1:6" ht="24" customHeight="1" x14ac:dyDescent="0.3">
      <c r="A122" s="3" t="s">
        <v>1162</v>
      </c>
      <c r="B122" s="7">
        <v>119</v>
      </c>
      <c r="C122" s="3" t="s">
        <v>815</v>
      </c>
      <c r="D122" s="3" t="s">
        <v>592</v>
      </c>
      <c r="E122" s="8">
        <v>3563</v>
      </c>
      <c r="F122" s="8" t="s">
        <v>1260</v>
      </c>
    </row>
    <row r="123" spans="1:6" ht="24" customHeight="1" x14ac:dyDescent="0.3">
      <c r="A123" s="3" t="s">
        <v>1162</v>
      </c>
      <c r="B123" s="7">
        <v>120</v>
      </c>
      <c r="C123" s="3" t="s">
        <v>818</v>
      </c>
      <c r="D123" s="3" t="s">
        <v>362</v>
      </c>
      <c r="E123" s="8">
        <v>945</v>
      </c>
      <c r="F123" s="8" t="s">
        <v>1260</v>
      </c>
    </row>
    <row r="124" spans="1:6" ht="24" customHeight="1" x14ac:dyDescent="0.3">
      <c r="A124" s="3" t="s">
        <v>1162</v>
      </c>
      <c r="B124" s="7">
        <v>121</v>
      </c>
      <c r="C124" s="3" t="s">
        <v>822</v>
      </c>
      <c r="D124" s="3" t="s">
        <v>394</v>
      </c>
      <c r="E124" s="8">
        <v>1625</v>
      </c>
      <c r="F124" s="8" t="s">
        <v>1260</v>
      </c>
    </row>
    <row r="125" spans="1:6" ht="24" customHeight="1" x14ac:dyDescent="0.3">
      <c r="A125" s="3" t="s">
        <v>1162</v>
      </c>
      <c r="B125" s="7">
        <v>122</v>
      </c>
      <c r="C125" s="3" t="s">
        <v>822</v>
      </c>
      <c r="D125" s="3" t="s">
        <v>396</v>
      </c>
      <c r="E125" s="8">
        <v>625</v>
      </c>
      <c r="F125" s="8" t="s">
        <v>1260</v>
      </c>
    </row>
    <row r="126" spans="1:6" ht="24" customHeight="1" x14ac:dyDescent="0.3">
      <c r="A126" s="3" t="s">
        <v>1162</v>
      </c>
      <c r="B126" s="7">
        <v>123</v>
      </c>
      <c r="C126" s="3" t="s">
        <v>832</v>
      </c>
      <c r="D126" s="3" t="s">
        <v>111</v>
      </c>
      <c r="E126" s="8">
        <v>13250</v>
      </c>
      <c r="F126" s="8" t="s">
        <v>1260</v>
      </c>
    </row>
    <row r="127" spans="1:6" ht="24" customHeight="1" x14ac:dyDescent="0.3">
      <c r="A127" s="3" t="s">
        <v>1162</v>
      </c>
      <c r="B127" s="7">
        <v>124</v>
      </c>
      <c r="C127" s="3" t="s">
        <v>820</v>
      </c>
      <c r="D127" s="3" t="s">
        <v>289</v>
      </c>
      <c r="E127" s="8">
        <v>7875</v>
      </c>
      <c r="F127" s="8" t="s">
        <v>1260</v>
      </c>
    </row>
    <row r="128" spans="1:6" ht="24" customHeight="1" x14ac:dyDescent="0.3">
      <c r="A128" s="3" t="s">
        <v>1162</v>
      </c>
      <c r="B128" s="7">
        <v>125</v>
      </c>
      <c r="C128" s="3" t="s">
        <v>830</v>
      </c>
      <c r="D128" s="3" t="s">
        <v>482</v>
      </c>
      <c r="E128" s="8">
        <v>1150</v>
      </c>
      <c r="F128" s="8" t="s">
        <v>1260</v>
      </c>
    </row>
    <row r="129" spans="1:6" ht="24" customHeight="1" x14ac:dyDescent="0.3">
      <c r="A129" s="3" t="s">
        <v>1162</v>
      </c>
      <c r="B129" s="7">
        <v>126</v>
      </c>
      <c r="C129" s="3" t="s">
        <v>819</v>
      </c>
      <c r="D129" s="3" t="s">
        <v>604</v>
      </c>
      <c r="E129" s="8">
        <v>6000</v>
      </c>
      <c r="F129" s="8" t="s">
        <v>1260</v>
      </c>
    </row>
    <row r="130" spans="1:6" ht="24" customHeight="1" x14ac:dyDescent="0.3">
      <c r="A130" s="3" t="s">
        <v>1162</v>
      </c>
      <c r="B130" s="7">
        <v>127</v>
      </c>
      <c r="C130" s="3" t="s">
        <v>821</v>
      </c>
      <c r="D130" s="3" t="s">
        <v>491</v>
      </c>
      <c r="E130" s="8">
        <v>43425</v>
      </c>
      <c r="F130" s="8" t="s">
        <v>1260</v>
      </c>
    </row>
    <row r="131" spans="1:6" ht="24" customHeight="1" x14ac:dyDescent="0.3">
      <c r="A131" s="3" t="s">
        <v>1162</v>
      </c>
      <c r="B131" s="7">
        <v>128</v>
      </c>
      <c r="C131" s="3" t="s">
        <v>833</v>
      </c>
      <c r="D131" s="3" t="s">
        <v>238</v>
      </c>
      <c r="E131" s="8">
        <v>1013</v>
      </c>
      <c r="F131" s="8" t="s">
        <v>1260</v>
      </c>
    </row>
    <row r="132" spans="1:6" ht="24" customHeight="1" x14ac:dyDescent="0.3">
      <c r="A132" s="3" t="s">
        <v>1162</v>
      </c>
      <c r="B132" s="7">
        <v>129</v>
      </c>
      <c r="C132" s="3" t="s">
        <v>839</v>
      </c>
      <c r="D132" s="3" t="s">
        <v>586</v>
      </c>
      <c r="E132" s="8">
        <v>6875</v>
      </c>
      <c r="F132" s="8" t="s">
        <v>1260</v>
      </c>
    </row>
    <row r="133" spans="1:6" ht="24" customHeight="1" x14ac:dyDescent="0.3">
      <c r="A133" s="3" t="s">
        <v>1162</v>
      </c>
      <c r="B133" s="7">
        <v>130</v>
      </c>
      <c r="C133" s="3" t="s">
        <v>840</v>
      </c>
      <c r="D133" s="3" t="s">
        <v>587</v>
      </c>
      <c r="E133" s="8">
        <v>3063</v>
      </c>
      <c r="F133" s="8" t="s">
        <v>1260</v>
      </c>
    </row>
    <row r="134" spans="1:6" ht="24" customHeight="1" x14ac:dyDescent="0.3">
      <c r="A134" s="3" t="s">
        <v>1162</v>
      </c>
      <c r="B134" s="7">
        <v>131</v>
      </c>
      <c r="C134" s="3" t="s">
        <v>837</v>
      </c>
      <c r="D134" s="3" t="s">
        <v>609</v>
      </c>
      <c r="E134" s="8">
        <v>2250</v>
      </c>
      <c r="F134" s="8" t="s">
        <v>1260</v>
      </c>
    </row>
    <row r="135" spans="1:6" ht="24" customHeight="1" x14ac:dyDescent="0.3">
      <c r="A135" s="3" t="s">
        <v>1162</v>
      </c>
      <c r="B135" s="7">
        <v>132</v>
      </c>
      <c r="C135" s="3" t="s">
        <v>849</v>
      </c>
      <c r="D135" s="3" t="s">
        <v>17</v>
      </c>
      <c r="E135" s="8">
        <v>18750</v>
      </c>
      <c r="F135" s="8" t="s">
        <v>1260</v>
      </c>
    </row>
    <row r="136" spans="1:6" ht="24" customHeight="1" x14ac:dyDescent="0.3">
      <c r="A136" s="3" t="s">
        <v>1162</v>
      </c>
      <c r="B136" s="7">
        <v>133</v>
      </c>
      <c r="C136" s="3" t="s">
        <v>856</v>
      </c>
      <c r="D136" s="3" t="s">
        <v>223</v>
      </c>
      <c r="E136" s="8">
        <v>375</v>
      </c>
      <c r="F136" s="8" t="s">
        <v>1260</v>
      </c>
    </row>
    <row r="137" spans="1:6" ht="24" customHeight="1" x14ac:dyDescent="0.3">
      <c r="A137" s="11" t="s">
        <v>1162</v>
      </c>
      <c r="B137" s="7">
        <v>134</v>
      </c>
      <c r="C137" s="11" t="s">
        <v>842</v>
      </c>
      <c r="D137" s="11" t="s">
        <v>494</v>
      </c>
      <c r="E137" s="8">
        <v>2000</v>
      </c>
      <c r="F137" s="8" t="s">
        <v>1260</v>
      </c>
    </row>
    <row r="138" spans="1:6" ht="24" customHeight="1" x14ac:dyDescent="0.3">
      <c r="A138" s="11" t="s">
        <v>1162</v>
      </c>
      <c r="B138" s="7">
        <v>135</v>
      </c>
      <c r="C138" s="11" t="s">
        <v>838</v>
      </c>
      <c r="D138" s="11" t="s">
        <v>449</v>
      </c>
      <c r="E138" s="8">
        <v>125</v>
      </c>
      <c r="F138" s="8" t="s">
        <v>1260</v>
      </c>
    </row>
    <row r="139" spans="1:6" ht="24" customHeight="1" x14ac:dyDescent="0.3">
      <c r="A139" s="11" t="s">
        <v>1161</v>
      </c>
      <c r="B139" s="7">
        <v>136</v>
      </c>
      <c r="C139" s="11" t="s">
        <v>1252</v>
      </c>
      <c r="D139" s="11" t="s">
        <v>1253</v>
      </c>
      <c r="E139" s="8">
        <v>15000</v>
      </c>
      <c r="F139" s="8" t="s">
        <v>1260</v>
      </c>
    </row>
    <row r="140" spans="1:6" ht="24" customHeight="1" x14ac:dyDescent="0.3">
      <c r="A140" s="11" t="s">
        <v>1162</v>
      </c>
      <c r="B140" s="7">
        <v>137</v>
      </c>
      <c r="C140" s="11" t="s">
        <v>836</v>
      </c>
      <c r="D140" s="11" t="s">
        <v>97</v>
      </c>
      <c r="E140" s="8">
        <v>10625</v>
      </c>
      <c r="F140" s="8" t="s">
        <v>1260</v>
      </c>
    </row>
    <row r="141" spans="1:6" ht="24" customHeight="1" x14ac:dyDescent="0.3">
      <c r="A141" s="3" t="s">
        <v>1162</v>
      </c>
      <c r="B141" s="7">
        <v>138</v>
      </c>
      <c r="C141" s="3" t="s">
        <v>854</v>
      </c>
      <c r="D141" s="3" t="s">
        <v>160</v>
      </c>
      <c r="E141" s="8">
        <v>14250</v>
      </c>
      <c r="F141" s="8" t="s">
        <v>1260</v>
      </c>
    </row>
    <row r="142" spans="1:6" ht="24" customHeight="1" x14ac:dyDescent="0.3">
      <c r="A142" s="3" t="s">
        <v>1162</v>
      </c>
      <c r="B142" s="7">
        <v>139</v>
      </c>
      <c r="C142" s="3" t="s">
        <v>855</v>
      </c>
      <c r="D142" s="3" t="s">
        <v>66</v>
      </c>
      <c r="E142" s="8">
        <v>38</v>
      </c>
      <c r="F142" s="8" t="s">
        <v>1260</v>
      </c>
    </row>
    <row r="143" spans="1:6" ht="24" customHeight="1" x14ac:dyDescent="0.3">
      <c r="A143" s="3" t="s">
        <v>1162</v>
      </c>
      <c r="B143" s="7">
        <v>140</v>
      </c>
      <c r="C143" s="3" t="s">
        <v>846</v>
      </c>
      <c r="D143" s="3" t="s">
        <v>5</v>
      </c>
      <c r="E143" s="8">
        <v>6375</v>
      </c>
      <c r="F143" s="8" t="s">
        <v>1260</v>
      </c>
    </row>
    <row r="144" spans="1:6" ht="24" customHeight="1" x14ac:dyDescent="0.3">
      <c r="A144" s="3" t="s">
        <v>1162</v>
      </c>
      <c r="B144" s="7">
        <v>141</v>
      </c>
      <c r="C144" s="3" t="s">
        <v>835</v>
      </c>
      <c r="D144" s="3" t="s">
        <v>301</v>
      </c>
      <c r="E144" s="8">
        <v>30000</v>
      </c>
      <c r="F144" s="8" t="s">
        <v>1260</v>
      </c>
    </row>
    <row r="145" spans="1:6" ht="24" customHeight="1" x14ac:dyDescent="0.3">
      <c r="A145" s="3" t="s">
        <v>1162</v>
      </c>
      <c r="B145" s="7">
        <v>142</v>
      </c>
      <c r="C145" s="3" t="s">
        <v>841</v>
      </c>
      <c r="D145" s="3" t="s">
        <v>222</v>
      </c>
      <c r="E145" s="8">
        <v>15180</v>
      </c>
      <c r="F145" s="8" t="s">
        <v>1260</v>
      </c>
    </row>
    <row r="146" spans="1:6" ht="24" customHeight="1" x14ac:dyDescent="0.3">
      <c r="A146" s="3" t="s">
        <v>1162</v>
      </c>
      <c r="B146" s="7">
        <v>143</v>
      </c>
      <c r="C146" s="3" t="s">
        <v>852</v>
      </c>
      <c r="D146" s="3" t="s">
        <v>6</v>
      </c>
      <c r="E146" s="8">
        <v>14175</v>
      </c>
      <c r="F146" s="8" t="s">
        <v>1260</v>
      </c>
    </row>
    <row r="147" spans="1:6" ht="24" customHeight="1" x14ac:dyDescent="0.3">
      <c r="A147" s="3" t="s">
        <v>1162</v>
      </c>
      <c r="B147" s="7">
        <v>144</v>
      </c>
      <c r="C147" s="3" t="s">
        <v>853</v>
      </c>
      <c r="D147" s="3" t="s">
        <v>7</v>
      </c>
      <c r="E147" s="8">
        <v>3125</v>
      </c>
      <c r="F147" s="8" t="s">
        <v>1260</v>
      </c>
    </row>
    <row r="148" spans="1:6" ht="24" customHeight="1" x14ac:dyDescent="0.3">
      <c r="A148" s="3" t="s">
        <v>1162</v>
      </c>
      <c r="B148" s="7">
        <v>145</v>
      </c>
      <c r="C148" s="3" t="s">
        <v>861</v>
      </c>
      <c r="D148" s="3" t="s">
        <v>497</v>
      </c>
      <c r="E148" s="8">
        <v>625</v>
      </c>
      <c r="F148" s="8" t="s">
        <v>1260</v>
      </c>
    </row>
    <row r="149" spans="1:6" ht="24" customHeight="1" x14ac:dyDescent="0.3">
      <c r="A149" s="3" t="s">
        <v>1162</v>
      </c>
      <c r="B149" s="7">
        <v>146</v>
      </c>
      <c r="C149" s="3" t="s">
        <v>862</v>
      </c>
      <c r="D149" s="3" t="s">
        <v>194</v>
      </c>
      <c r="E149" s="8">
        <v>4125</v>
      </c>
      <c r="F149" s="8" t="s">
        <v>1260</v>
      </c>
    </row>
    <row r="150" spans="1:6" ht="24" customHeight="1" x14ac:dyDescent="0.3">
      <c r="A150" s="3" t="s">
        <v>1162</v>
      </c>
      <c r="B150" s="7">
        <v>147</v>
      </c>
      <c r="C150" s="3" t="s">
        <v>865</v>
      </c>
      <c r="D150" s="3" t="s">
        <v>30</v>
      </c>
      <c r="E150" s="8">
        <v>113</v>
      </c>
      <c r="F150" s="8" t="s">
        <v>1260</v>
      </c>
    </row>
    <row r="151" spans="1:6" ht="24" customHeight="1" x14ac:dyDescent="0.3">
      <c r="A151" s="3" t="s">
        <v>1162</v>
      </c>
      <c r="B151" s="7">
        <v>148</v>
      </c>
      <c r="C151" s="3" t="s">
        <v>863</v>
      </c>
      <c r="D151" s="3" t="s">
        <v>342</v>
      </c>
      <c r="E151" s="8">
        <v>125</v>
      </c>
      <c r="F151" s="8" t="s">
        <v>1260</v>
      </c>
    </row>
    <row r="152" spans="1:6" ht="24" customHeight="1" x14ac:dyDescent="0.3">
      <c r="A152" s="3" t="s">
        <v>1162</v>
      </c>
      <c r="B152" s="7">
        <v>149</v>
      </c>
      <c r="C152" s="3" t="s">
        <v>873</v>
      </c>
      <c r="D152" s="3" t="s">
        <v>465</v>
      </c>
      <c r="E152" s="8">
        <v>15938</v>
      </c>
      <c r="F152" s="8" t="s">
        <v>1260</v>
      </c>
    </row>
    <row r="153" spans="1:6" ht="24" customHeight="1" x14ac:dyDescent="0.3">
      <c r="A153" s="3" t="s">
        <v>1162</v>
      </c>
      <c r="B153" s="7">
        <v>150</v>
      </c>
      <c r="C153" s="3" t="s">
        <v>878</v>
      </c>
      <c r="D153" s="3" t="s">
        <v>214</v>
      </c>
      <c r="E153" s="8">
        <v>42375</v>
      </c>
      <c r="F153" s="8" t="s">
        <v>1260</v>
      </c>
    </row>
    <row r="154" spans="1:6" ht="24" customHeight="1" x14ac:dyDescent="0.3">
      <c r="A154" s="3" t="s">
        <v>1162</v>
      </c>
      <c r="B154" s="7">
        <v>151</v>
      </c>
      <c r="C154" s="3" t="s">
        <v>875</v>
      </c>
      <c r="D154" s="3" t="s">
        <v>514</v>
      </c>
      <c r="E154" s="8">
        <v>125</v>
      </c>
      <c r="F154" s="8" t="s">
        <v>1260</v>
      </c>
    </row>
    <row r="155" spans="1:6" ht="24" customHeight="1" x14ac:dyDescent="0.3">
      <c r="A155" s="3" t="s">
        <v>1162</v>
      </c>
      <c r="B155" s="7">
        <v>152</v>
      </c>
      <c r="C155" s="3" t="s">
        <v>874</v>
      </c>
      <c r="D155" s="3" t="s">
        <v>382</v>
      </c>
      <c r="E155" s="8">
        <v>140</v>
      </c>
      <c r="F155" s="8" t="s">
        <v>1260</v>
      </c>
    </row>
    <row r="156" spans="1:6" ht="24" customHeight="1" x14ac:dyDescent="0.3">
      <c r="A156" s="3" t="s">
        <v>1162</v>
      </c>
      <c r="B156" s="7">
        <v>153</v>
      </c>
      <c r="C156" s="3" t="s">
        <v>871</v>
      </c>
      <c r="D156" s="3" t="s">
        <v>310</v>
      </c>
      <c r="E156" s="8">
        <v>20250</v>
      </c>
      <c r="F156" s="8" t="s">
        <v>1260</v>
      </c>
    </row>
    <row r="157" spans="1:6" ht="24" customHeight="1" x14ac:dyDescent="0.3">
      <c r="A157" s="3" t="s">
        <v>1162</v>
      </c>
      <c r="B157" s="7">
        <v>154</v>
      </c>
      <c r="C157" s="3" t="s">
        <v>872</v>
      </c>
      <c r="D157" s="3" t="s">
        <v>444</v>
      </c>
      <c r="E157" s="8">
        <v>9375</v>
      </c>
      <c r="F157" s="8" t="s">
        <v>1260</v>
      </c>
    </row>
    <row r="158" spans="1:6" ht="24" customHeight="1" x14ac:dyDescent="0.3">
      <c r="A158" s="3" t="s">
        <v>1162</v>
      </c>
      <c r="B158" s="7">
        <v>155</v>
      </c>
      <c r="C158" s="3" t="s">
        <v>678</v>
      </c>
      <c r="D158" s="3" t="s">
        <v>293</v>
      </c>
      <c r="E158" s="8">
        <v>15750</v>
      </c>
      <c r="F158" s="8" t="s">
        <v>1260</v>
      </c>
    </row>
    <row r="159" spans="1:6" ht="24" customHeight="1" x14ac:dyDescent="0.3">
      <c r="A159" s="3" t="s">
        <v>1162</v>
      </c>
      <c r="B159" s="7">
        <v>156</v>
      </c>
      <c r="C159" s="3" t="s">
        <v>877</v>
      </c>
      <c r="D159" s="3" t="s">
        <v>294</v>
      </c>
      <c r="E159" s="8">
        <v>975</v>
      </c>
      <c r="F159" s="8" t="s">
        <v>1260</v>
      </c>
    </row>
    <row r="160" spans="1:6" ht="24" customHeight="1" x14ac:dyDescent="0.3">
      <c r="A160" s="3" t="s">
        <v>1162</v>
      </c>
      <c r="B160" s="7">
        <v>157</v>
      </c>
      <c r="C160" s="3" t="s">
        <v>876</v>
      </c>
      <c r="D160" s="3" t="s">
        <v>348</v>
      </c>
      <c r="E160" s="8">
        <v>560</v>
      </c>
      <c r="F160" s="8" t="s">
        <v>1260</v>
      </c>
    </row>
    <row r="161" spans="1:6" ht="24" customHeight="1" x14ac:dyDescent="0.3">
      <c r="A161" s="3" t="s">
        <v>1162</v>
      </c>
      <c r="B161" s="7">
        <v>158</v>
      </c>
      <c r="C161" s="3" t="s">
        <v>882</v>
      </c>
      <c r="D161" s="3" t="s">
        <v>622</v>
      </c>
      <c r="E161" s="8">
        <v>125</v>
      </c>
      <c r="F161" s="8" t="s">
        <v>1260</v>
      </c>
    </row>
    <row r="162" spans="1:6" ht="24" customHeight="1" x14ac:dyDescent="0.3">
      <c r="A162" s="3" t="s">
        <v>1162</v>
      </c>
      <c r="B162" s="7">
        <v>159</v>
      </c>
      <c r="C162" s="3" t="s">
        <v>881</v>
      </c>
      <c r="D162" s="3" t="s">
        <v>454</v>
      </c>
      <c r="E162" s="8">
        <v>6875</v>
      </c>
      <c r="F162" s="8" t="s">
        <v>1260</v>
      </c>
    </row>
    <row r="163" spans="1:6" ht="24" customHeight="1" x14ac:dyDescent="0.3">
      <c r="A163" s="3" t="s">
        <v>1162</v>
      </c>
      <c r="B163" s="7">
        <v>160</v>
      </c>
      <c r="C163" s="3" t="s">
        <v>880</v>
      </c>
      <c r="D163" s="3" t="s">
        <v>620</v>
      </c>
      <c r="E163" s="8">
        <v>15000</v>
      </c>
      <c r="F163" s="8" t="s">
        <v>1260</v>
      </c>
    </row>
    <row r="164" spans="1:6" ht="24" customHeight="1" x14ac:dyDescent="0.3">
      <c r="A164" s="3" t="s">
        <v>1162</v>
      </c>
      <c r="B164" s="7">
        <v>161</v>
      </c>
      <c r="C164" s="3" t="s">
        <v>887</v>
      </c>
      <c r="D164" s="3" t="s">
        <v>573</v>
      </c>
      <c r="E164" s="8">
        <v>1250</v>
      </c>
      <c r="F164" s="8" t="s">
        <v>1260</v>
      </c>
    </row>
    <row r="165" spans="1:6" ht="24" customHeight="1" x14ac:dyDescent="0.3">
      <c r="A165" s="3" t="s">
        <v>1162</v>
      </c>
      <c r="B165" s="7">
        <v>162</v>
      </c>
      <c r="C165" s="3" t="s">
        <v>893</v>
      </c>
      <c r="D165" s="3" t="s">
        <v>571</v>
      </c>
      <c r="E165" s="8">
        <v>7000</v>
      </c>
      <c r="F165" s="8" t="s">
        <v>1260</v>
      </c>
    </row>
    <row r="166" spans="1:6" ht="24" customHeight="1" x14ac:dyDescent="0.3">
      <c r="A166" s="3" t="s">
        <v>1162</v>
      </c>
      <c r="B166" s="7">
        <v>163</v>
      </c>
      <c r="C166" s="3" t="s">
        <v>888</v>
      </c>
      <c r="D166" s="3" t="s">
        <v>569</v>
      </c>
      <c r="E166" s="8">
        <v>625</v>
      </c>
      <c r="F166" s="8" t="s">
        <v>1260</v>
      </c>
    </row>
    <row r="167" spans="1:6" ht="24" customHeight="1" x14ac:dyDescent="0.3">
      <c r="A167" s="3" t="s">
        <v>1162</v>
      </c>
      <c r="B167" s="7">
        <v>164</v>
      </c>
      <c r="C167" s="3" t="s">
        <v>889</v>
      </c>
      <c r="D167" s="3" t="s">
        <v>500</v>
      </c>
      <c r="E167" s="8">
        <v>625</v>
      </c>
      <c r="F167" s="8" t="s">
        <v>1260</v>
      </c>
    </row>
    <row r="168" spans="1:6" ht="24" customHeight="1" x14ac:dyDescent="0.3">
      <c r="A168" s="3" t="s">
        <v>1162</v>
      </c>
      <c r="B168" s="7">
        <v>165</v>
      </c>
      <c r="C168" s="3" t="s">
        <v>892</v>
      </c>
      <c r="D168" s="3" t="s">
        <v>594</v>
      </c>
      <c r="E168" s="8">
        <v>2500</v>
      </c>
      <c r="F168" s="8" t="s">
        <v>1260</v>
      </c>
    </row>
    <row r="169" spans="1:6" ht="24" customHeight="1" x14ac:dyDescent="0.3">
      <c r="A169" s="3" t="s">
        <v>1162</v>
      </c>
      <c r="B169" s="7">
        <v>166</v>
      </c>
      <c r="C169" s="3" t="s">
        <v>891</v>
      </c>
      <c r="D169" s="3" t="s">
        <v>584</v>
      </c>
      <c r="E169" s="8">
        <v>39000</v>
      </c>
      <c r="F169" s="8" t="s">
        <v>1260</v>
      </c>
    </row>
    <row r="170" spans="1:6" ht="24" customHeight="1" x14ac:dyDescent="0.3">
      <c r="A170" s="3" t="s">
        <v>1162</v>
      </c>
      <c r="B170" s="7">
        <v>167</v>
      </c>
      <c r="C170" s="3" t="s">
        <v>890</v>
      </c>
      <c r="D170" s="3" t="s">
        <v>585</v>
      </c>
      <c r="E170" s="8">
        <v>625</v>
      </c>
      <c r="F170" s="8" t="s">
        <v>1260</v>
      </c>
    </row>
    <row r="171" spans="1:6" ht="24" customHeight="1" x14ac:dyDescent="0.3">
      <c r="A171" s="3" t="s">
        <v>1162</v>
      </c>
      <c r="B171" s="7">
        <v>168</v>
      </c>
      <c r="C171" s="3" t="s">
        <v>894</v>
      </c>
      <c r="D171" s="3" t="s">
        <v>561</v>
      </c>
      <c r="E171" s="8">
        <v>125</v>
      </c>
      <c r="F171" s="8" t="s">
        <v>1260</v>
      </c>
    </row>
    <row r="172" spans="1:6" ht="24" customHeight="1" x14ac:dyDescent="0.3">
      <c r="A172" s="3" t="s">
        <v>1162</v>
      </c>
      <c r="B172" s="7">
        <v>169</v>
      </c>
      <c r="C172" s="3" t="s">
        <v>900</v>
      </c>
      <c r="D172" s="3" t="s">
        <v>433</v>
      </c>
      <c r="E172" s="8">
        <v>3750</v>
      </c>
      <c r="F172" s="8" t="s">
        <v>1260</v>
      </c>
    </row>
    <row r="173" spans="1:6" ht="24" customHeight="1" x14ac:dyDescent="0.3">
      <c r="A173" s="3" t="s">
        <v>1162</v>
      </c>
      <c r="B173" s="7">
        <v>170</v>
      </c>
      <c r="C173" s="3" t="s">
        <v>898</v>
      </c>
      <c r="D173" s="3" t="s">
        <v>409</v>
      </c>
      <c r="E173" s="8">
        <v>375</v>
      </c>
      <c r="F173" s="8" t="s">
        <v>1260</v>
      </c>
    </row>
    <row r="174" spans="1:6" ht="24" customHeight="1" x14ac:dyDescent="0.3">
      <c r="A174" s="3" t="s">
        <v>1162</v>
      </c>
      <c r="B174" s="7">
        <v>171</v>
      </c>
      <c r="C174" s="3" t="s">
        <v>901</v>
      </c>
      <c r="D174" s="3" t="s">
        <v>443</v>
      </c>
      <c r="E174" s="8">
        <v>48750</v>
      </c>
      <c r="F174" s="8" t="s">
        <v>1260</v>
      </c>
    </row>
    <row r="175" spans="1:6" ht="24" customHeight="1" x14ac:dyDescent="0.3">
      <c r="A175" s="3" t="s">
        <v>1162</v>
      </c>
      <c r="B175" s="7">
        <v>172</v>
      </c>
      <c r="C175" s="3" t="s">
        <v>902</v>
      </c>
      <c r="D175" s="3" t="s">
        <v>349</v>
      </c>
      <c r="E175" s="8">
        <v>38</v>
      </c>
      <c r="F175" s="8" t="s">
        <v>1260</v>
      </c>
    </row>
    <row r="176" spans="1:6" ht="24" customHeight="1" x14ac:dyDescent="0.3">
      <c r="A176" s="3" t="s">
        <v>1162</v>
      </c>
      <c r="B176" s="7">
        <v>173</v>
      </c>
      <c r="C176" s="3" t="s">
        <v>905</v>
      </c>
      <c r="D176" s="3" t="s">
        <v>219</v>
      </c>
      <c r="E176" s="8">
        <v>2875</v>
      </c>
      <c r="F176" s="8" t="s">
        <v>1260</v>
      </c>
    </row>
    <row r="177" spans="1:6" ht="24" customHeight="1" x14ac:dyDescent="0.3">
      <c r="A177" s="3" t="s">
        <v>1162</v>
      </c>
      <c r="B177" s="7">
        <v>174</v>
      </c>
      <c r="C177" s="3" t="s">
        <v>897</v>
      </c>
      <c r="D177" s="3" t="s">
        <v>623</v>
      </c>
      <c r="E177" s="8">
        <v>12000</v>
      </c>
      <c r="F177" s="8" t="s">
        <v>1260</v>
      </c>
    </row>
    <row r="178" spans="1:6" ht="24" customHeight="1" x14ac:dyDescent="0.3">
      <c r="A178" s="3" t="s">
        <v>1162</v>
      </c>
      <c r="B178" s="7">
        <v>175</v>
      </c>
      <c r="C178" s="3" t="s">
        <v>899</v>
      </c>
      <c r="D178" s="3" t="s">
        <v>619</v>
      </c>
      <c r="E178" s="8">
        <v>5625</v>
      </c>
      <c r="F178" s="8" t="s">
        <v>1260</v>
      </c>
    </row>
    <row r="179" spans="1:6" ht="24" customHeight="1" x14ac:dyDescent="0.3">
      <c r="A179" s="3" t="s">
        <v>1162</v>
      </c>
      <c r="B179" s="7">
        <v>176</v>
      </c>
      <c r="C179" s="3" t="s">
        <v>903</v>
      </c>
      <c r="D179" s="3" t="s">
        <v>442</v>
      </c>
      <c r="E179" s="8">
        <v>375</v>
      </c>
      <c r="F179" s="8" t="s">
        <v>1260</v>
      </c>
    </row>
    <row r="180" spans="1:6" ht="24" customHeight="1" x14ac:dyDescent="0.3">
      <c r="A180" s="11" t="s">
        <v>1162</v>
      </c>
      <c r="B180" s="7">
        <v>177</v>
      </c>
      <c r="C180" s="11" t="s">
        <v>896</v>
      </c>
      <c r="D180" s="11" t="s">
        <v>496</v>
      </c>
      <c r="E180" s="8">
        <v>11250</v>
      </c>
      <c r="F180" s="8" t="s">
        <v>1260</v>
      </c>
    </row>
    <row r="181" spans="1:6" ht="24" customHeight="1" x14ac:dyDescent="0.3">
      <c r="A181" s="11" t="s">
        <v>1162</v>
      </c>
      <c r="B181" s="7">
        <v>178</v>
      </c>
      <c r="C181" s="11" t="s">
        <v>906</v>
      </c>
      <c r="D181" s="11" t="s">
        <v>231</v>
      </c>
      <c r="E181" s="8">
        <v>3788</v>
      </c>
      <c r="F181" s="8" t="s">
        <v>1260</v>
      </c>
    </row>
    <row r="182" spans="1:6" ht="24" customHeight="1" x14ac:dyDescent="0.3">
      <c r="A182" s="11" t="s">
        <v>1161</v>
      </c>
      <c r="B182" s="7">
        <v>179</v>
      </c>
      <c r="C182" s="11" t="s">
        <v>1250</v>
      </c>
      <c r="D182" s="11" t="s">
        <v>1251</v>
      </c>
      <c r="E182" s="8">
        <v>13500</v>
      </c>
      <c r="F182" s="8" t="s">
        <v>1260</v>
      </c>
    </row>
    <row r="183" spans="1:6" ht="24" customHeight="1" x14ac:dyDescent="0.3">
      <c r="A183" s="11" t="s">
        <v>1162</v>
      </c>
      <c r="B183" s="7">
        <v>180</v>
      </c>
      <c r="C183" s="11" t="s">
        <v>909</v>
      </c>
      <c r="D183" s="11" t="s">
        <v>191</v>
      </c>
      <c r="E183" s="8">
        <v>38</v>
      </c>
      <c r="F183" s="8" t="s">
        <v>1260</v>
      </c>
    </row>
    <row r="184" spans="1:6" ht="24" customHeight="1" x14ac:dyDescent="0.3">
      <c r="A184" s="3" t="s">
        <v>1162</v>
      </c>
      <c r="B184" s="7">
        <v>181</v>
      </c>
      <c r="C184" s="3" t="s">
        <v>910</v>
      </c>
      <c r="D184" s="3" t="s">
        <v>190</v>
      </c>
      <c r="E184" s="8">
        <v>38</v>
      </c>
      <c r="F184" s="8" t="s">
        <v>1260</v>
      </c>
    </row>
    <row r="185" spans="1:6" ht="24" customHeight="1" x14ac:dyDescent="0.3">
      <c r="A185" s="3" t="s">
        <v>1162</v>
      </c>
      <c r="B185" s="7">
        <v>182</v>
      </c>
      <c r="C185" s="3" t="s">
        <v>914</v>
      </c>
      <c r="D185" s="3" t="s">
        <v>535</v>
      </c>
      <c r="E185" s="8">
        <v>5000</v>
      </c>
      <c r="F185" s="8" t="s">
        <v>1260</v>
      </c>
    </row>
    <row r="186" spans="1:6" ht="24" customHeight="1" x14ac:dyDescent="0.3">
      <c r="A186" s="3" t="s">
        <v>1162</v>
      </c>
      <c r="B186" s="7">
        <v>183</v>
      </c>
      <c r="C186" s="3" t="s">
        <v>930</v>
      </c>
      <c r="D186" s="3" t="s">
        <v>504</v>
      </c>
      <c r="E186" s="8">
        <v>250</v>
      </c>
      <c r="F186" s="8" t="s">
        <v>1260</v>
      </c>
    </row>
    <row r="187" spans="1:6" ht="24" customHeight="1" x14ac:dyDescent="0.3">
      <c r="A187" s="3" t="s">
        <v>1162</v>
      </c>
      <c r="B187" s="7">
        <v>184</v>
      </c>
      <c r="C187" s="3" t="s">
        <v>931</v>
      </c>
      <c r="D187" s="3" t="s">
        <v>25</v>
      </c>
      <c r="E187" s="8">
        <v>263</v>
      </c>
      <c r="F187" s="8" t="s">
        <v>1260</v>
      </c>
    </row>
    <row r="188" spans="1:6" ht="24" customHeight="1" x14ac:dyDescent="0.3">
      <c r="A188" s="3" t="s">
        <v>1162</v>
      </c>
      <c r="B188" s="7">
        <v>185</v>
      </c>
      <c r="C188" s="3" t="s">
        <v>928</v>
      </c>
      <c r="D188" s="3" t="s">
        <v>361</v>
      </c>
      <c r="E188" s="8">
        <v>113</v>
      </c>
      <c r="F188" s="8" t="s">
        <v>1260</v>
      </c>
    </row>
    <row r="189" spans="1:6" ht="24" customHeight="1" x14ac:dyDescent="0.3">
      <c r="A189" s="3" t="s">
        <v>1162</v>
      </c>
      <c r="B189" s="7">
        <v>186</v>
      </c>
      <c r="C189" s="3" t="s">
        <v>935</v>
      </c>
      <c r="D189" s="3" t="s">
        <v>72</v>
      </c>
      <c r="E189" s="8">
        <v>38</v>
      </c>
      <c r="F189" s="8" t="s">
        <v>1260</v>
      </c>
    </row>
    <row r="190" spans="1:6" ht="24" customHeight="1" x14ac:dyDescent="0.3">
      <c r="A190" s="3" t="s">
        <v>1162</v>
      </c>
      <c r="B190" s="7">
        <v>187</v>
      </c>
      <c r="C190" s="3" t="s">
        <v>929</v>
      </c>
      <c r="D190" s="3" t="s">
        <v>292</v>
      </c>
      <c r="E190" s="8">
        <v>2100</v>
      </c>
      <c r="F190" s="8" t="s">
        <v>1260</v>
      </c>
    </row>
    <row r="191" spans="1:6" ht="24" customHeight="1" x14ac:dyDescent="0.3">
      <c r="A191" s="3" t="s">
        <v>1162</v>
      </c>
      <c r="B191" s="7">
        <v>188</v>
      </c>
      <c r="C191" s="3" t="s">
        <v>929</v>
      </c>
      <c r="D191" s="3" t="s">
        <v>28</v>
      </c>
      <c r="E191" s="8">
        <v>1250</v>
      </c>
      <c r="F191" s="8" t="s">
        <v>1260</v>
      </c>
    </row>
    <row r="192" spans="1:6" ht="24" customHeight="1" x14ac:dyDescent="0.3">
      <c r="A192" s="3" t="s">
        <v>1162</v>
      </c>
      <c r="B192" s="7">
        <v>189</v>
      </c>
      <c r="C192" s="3" t="s">
        <v>932</v>
      </c>
      <c r="D192" s="3" t="s">
        <v>295</v>
      </c>
      <c r="E192" s="8">
        <v>750</v>
      </c>
      <c r="F192" s="8" t="s">
        <v>1260</v>
      </c>
    </row>
    <row r="193" spans="1:6" ht="24" customHeight="1" x14ac:dyDescent="0.3">
      <c r="A193" s="3" t="s">
        <v>1162</v>
      </c>
      <c r="B193" s="7">
        <v>190</v>
      </c>
      <c r="C193" s="3" t="s">
        <v>933</v>
      </c>
      <c r="D193" s="3" t="s">
        <v>521</v>
      </c>
      <c r="E193" s="8">
        <v>38</v>
      </c>
      <c r="F193" s="8" t="s">
        <v>1260</v>
      </c>
    </row>
    <row r="194" spans="1:6" ht="24" customHeight="1" x14ac:dyDescent="0.3">
      <c r="A194" s="3" t="s">
        <v>1162</v>
      </c>
      <c r="B194" s="7">
        <v>191</v>
      </c>
      <c r="C194" s="3" t="s">
        <v>938</v>
      </c>
      <c r="D194" s="3" t="s">
        <v>253</v>
      </c>
      <c r="E194" s="8">
        <v>1088</v>
      </c>
      <c r="F194" s="8" t="s">
        <v>1260</v>
      </c>
    </row>
    <row r="195" spans="1:6" ht="24" customHeight="1" x14ac:dyDescent="0.3">
      <c r="A195" s="3" t="s">
        <v>1162</v>
      </c>
      <c r="B195" s="7">
        <v>192</v>
      </c>
      <c r="C195" s="3" t="s">
        <v>934</v>
      </c>
      <c r="D195" s="3" t="s">
        <v>15</v>
      </c>
      <c r="E195" s="8">
        <v>125</v>
      </c>
      <c r="F195" s="8" t="s">
        <v>1260</v>
      </c>
    </row>
    <row r="196" spans="1:6" ht="24" customHeight="1" x14ac:dyDescent="0.3">
      <c r="A196" s="3" t="s">
        <v>1162</v>
      </c>
      <c r="B196" s="7">
        <v>193</v>
      </c>
      <c r="C196" s="3" t="s">
        <v>936</v>
      </c>
      <c r="D196" s="3" t="s">
        <v>115</v>
      </c>
      <c r="E196" s="8">
        <v>1200</v>
      </c>
      <c r="F196" s="8" t="s">
        <v>1260</v>
      </c>
    </row>
    <row r="197" spans="1:6" ht="24" customHeight="1" x14ac:dyDescent="0.3">
      <c r="A197" s="3" t="s">
        <v>1162</v>
      </c>
      <c r="B197" s="7">
        <v>194</v>
      </c>
      <c r="C197" s="3" t="s">
        <v>937</v>
      </c>
      <c r="D197" s="3" t="s">
        <v>116</v>
      </c>
      <c r="E197" s="8">
        <v>75</v>
      </c>
      <c r="F197" s="8" t="s">
        <v>1260</v>
      </c>
    </row>
    <row r="198" spans="1:6" ht="24" customHeight="1" x14ac:dyDescent="0.3">
      <c r="A198" s="3" t="s">
        <v>1162</v>
      </c>
      <c r="B198" s="7">
        <v>195</v>
      </c>
      <c r="C198" s="3" t="s">
        <v>927</v>
      </c>
      <c r="D198" s="3" t="s">
        <v>29</v>
      </c>
      <c r="E198" s="8">
        <v>1350</v>
      </c>
      <c r="F198" s="8" t="s">
        <v>1260</v>
      </c>
    </row>
    <row r="199" spans="1:6" ht="24" customHeight="1" x14ac:dyDescent="0.3">
      <c r="A199" s="3" t="s">
        <v>1162</v>
      </c>
      <c r="B199" s="7">
        <v>196</v>
      </c>
      <c r="C199" s="3" t="s">
        <v>949</v>
      </c>
      <c r="D199" s="3" t="s">
        <v>296</v>
      </c>
      <c r="E199" s="8">
        <v>2700</v>
      </c>
      <c r="F199" s="8" t="s">
        <v>1260</v>
      </c>
    </row>
    <row r="200" spans="1:6" ht="24" customHeight="1" x14ac:dyDescent="0.3">
      <c r="A200" s="3" t="s">
        <v>1162</v>
      </c>
      <c r="B200" s="7">
        <v>197</v>
      </c>
      <c r="C200" s="3" t="s">
        <v>959</v>
      </c>
      <c r="D200" s="3" t="s">
        <v>588</v>
      </c>
      <c r="E200" s="8">
        <v>13125</v>
      </c>
      <c r="F200" s="8" t="s">
        <v>1260</v>
      </c>
    </row>
    <row r="201" spans="1:6" ht="24" customHeight="1" x14ac:dyDescent="0.3">
      <c r="A201" s="3" t="s">
        <v>1162</v>
      </c>
      <c r="B201" s="7">
        <v>198</v>
      </c>
      <c r="C201" s="3" t="s">
        <v>961</v>
      </c>
      <c r="D201" s="3" t="s">
        <v>606</v>
      </c>
      <c r="E201" s="8">
        <v>450</v>
      </c>
      <c r="F201" s="8" t="s">
        <v>1260</v>
      </c>
    </row>
    <row r="202" spans="1:6" ht="24" customHeight="1" x14ac:dyDescent="0.3">
      <c r="A202" s="3" t="s">
        <v>1162</v>
      </c>
      <c r="B202" s="7">
        <v>199</v>
      </c>
      <c r="C202" s="3" t="s">
        <v>963</v>
      </c>
      <c r="D202" s="3" t="s">
        <v>562</v>
      </c>
      <c r="E202" s="8">
        <v>8125</v>
      </c>
      <c r="F202" s="8" t="s">
        <v>1260</v>
      </c>
    </row>
    <row r="203" spans="1:6" ht="24" customHeight="1" x14ac:dyDescent="0.3">
      <c r="A203" s="3" t="s">
        <v>1162</v>
      </c>
      <c r="B203" s="7">
        <v>200</v>
      </c>
      <c r="C203" s="3" t="s">
        <v>964</v>
      </c>
      <c r="D203" s="3" t="s">
        <v>567</v>
      </c>
      <c r="E203" s="8">
        <v>150</v>
      </c>
      <c r="F203" s="8" t="s">
        <v>1260</v>
      </c>
    </row>
    <row r="204" spans="1:6" ht="24" customHeight="1" x14ac:dyDescent="0.3">
      <c r="A204" s="3" t="s">
        <v>1162</v>
      </c>
      <c r="B204" s="7">
        <v>201</v>
      </c>
      <c r="C204" s="3" t="s">
        <v>974</v>
      </c>
      <c r="D204" s="3" t="s">
        <v>549</v>
      </c>
      <c r="E204" s="8">
        <v>633</v>
      </c>
      <c r="F204" s="8" t="s">
        <v>1260</v>
      </c>
    </row>
    <row r="205" spans="1:6" ht="24" customHeight="1" x14ac:dyDescent="0.3">
      <c r="A205" s="3" t="s">
        <v>1162</v>
      </c>
      <c r="B205" s="7">
        <v>202</v>
      </c>
      <c r="C205" s="3" t="s">
        <v>975</v>
      </c>
      <c r="D205" s="3" t="s">
        <v>550</v>
      </c>
      <c r="E205" s="8">
        <v>100</v>
      </c>
      <c r="F205" s="8" t="s">
        <v>1260</v>
      </c>
    </row>
    <row r="206" spans="1:6" ht="24" customHeight="1" x14ac:dyDescent="0.3">
      <c r="A206" s="3" t="s">
        <v>1162</v>
      </c>
      <c r="B206" s="7">
        <v>203</v>
      </c>
      <c r="C206" s="3" t="s">
        <v>1004</v>
      </c>
      <c r="D206" s="3" t="s">
        <v>354</v>
      </c>
      <c r="E206" s="8">
        <v>250</v>
      </c>
      <c r="F206" s="8" t="s">
        <v>1260</v>
      </c>
    </row>
    <row r="207" spans="1:6" ht="24" customHeight="1" x14ac:dyDescent="0.3">
      <c r="A207" s="3" t="s">
        <v>1162</v>
      </c>
      <c r="B207" s="7">
        <v>204</v>
      </c>
      <c r="C207" s="3" t="s">
        <v>1013</v>
      </c>
      <c r="D207" s="3" t="s">
        <v>44</v>
      </c>
      <c r="E207" s="8">
        <v>75</v>
      </c>
      <c r="F207" s="8" t="s">
        <v>1260</v>
      </c>
    </row>
    <row r="208" spans="1:6" ht="24" customHeight="1" x14ac:dyDescent="0.3">
      <c r="A208" s="3" t="s">
        <v>1162</v>
      </c>
      <c r="B208" s="7">
        <v>205</v>
      </c>
      <c r="C208" s="3" t="s">
        <v>1014</v>
      </c>
      <c r="D208" s="3" t="s">
        <v>58</v>
      </c>
      <c r="E208" s="8">
        <v>188</v>
      </c>
      <c r="F208" s="8" t="s">
        <v>1260</v>
      </c>
    </row>
    <row r="209" spans="1:6" ht="24" customHeight="1" x14ac:dyDescent="0.3">
      <c r="A209" s="3" t="s">
        <v>1162</v>
      </c>
      <c r="B209" s="7">
        <v>206</v>
      </c>
      <c r="C209" s="3" t="s">
        <v>1015</v>
      </c>
      <c r="D209" s="3" t="s">
        <v>59</v>
      </c>
      <c r="E209" s="8">
        <v>263</v>
      </c>
      <c r="F209" s="8" t="s">
        <v>1260</v>
      </c>
    </row>
    <row r="210" spans="1:6" ht="24" customHeight="1" x14ac:dyDescent="0.3">
      <c r="A210" s="3" t="s">
        <v>1162</v>
      </c>
      <c r="B210" s="7">
        <v>207</v>
      </c>
      <c r="C210" s="3" t="s">
        <v>1016</v>
      </c>
      <c r="D210" s="3" t="s">
        <v>75</v>
      </c>
      <c r="E210" s="8">
        <v>75</v>
      </c>
      <c r="F210" s="8" t="s">
        <v>1260</v>
      </c>
    </row>
    <row r="211" spans="1:6" ht="24" customHeight="1" x14ac:dyDescent="0.3">
      <c r="A211" s="3" t="s">
        <v>1162</v>
      </c>
      <c r="B211" s="7">
        <v>208</v>
      </c>
      <c r="C211" s="3" t="s">
        <v>1019</v>
      </c>
      <c r="D211" s="3" t="s">
        <v>457</v>
      </c>
      <c r="E211" s="8">
        <v>375</v>
      </c>
      <c r="F211" s="8" t="s">
        <v>1260</v>
      </c>
    </row>
    <row r="212" spans="1:6" ht="24" customHeight="1" x14ac:dyDescent="0.3">
      <c r="A212" s="3" t="s">
        <v>1162</v>
      </c>
      <c r="B212" s="7">
        <v>209</v>
      </c>
      <c r="C212" s="3" t="s">
        <v>1021</v>
      </c>
      <c r="D212" s="3" t="s">
        <v>520</v>
      </c>
      <c r="E212" s="8">
        <v>1125</v>
      </c>
      <c r="F212" s="8" t="s">
        <v>1260</v>
      </c>
    </row>
    <row r="213" spans="1:6" ht="24" customHeight="1" x14ac:dyDescent="0.3">
      <c r="A213" s="3" t="s">
        <v>1162</v>
      </c>
      <c r="B213" s="7">
        <v>210</v>
      </c>
      <c r="C213" s="3" t="s">
        <v>1020</v>
      </c>
      <c r="D213" s="3" t="s">
        <v>121</v>
      </c>
      <c r="E213" s="8">
        <v>1388</v>
      </c>
      <c r="F213" s="8" t="s">
        <v>1260</v>
      </c>
    </row>
    <row r="214" spans="1:6" ht="24" customHeight="1" x14ac:dyDescent="0.3">
      <c r="A214" s="3" t="s">
        <v>1162</v>
      </c>
      <c r="B214" s="7">
        <v>211</v>
      </c>
      <c r="C214" s="3" t="s">
        <v>1030</v>
      </c>
      <c r="D214" s="3" t="s">
        <v>572</v>
      </c>
      <c r="E214" s="8">
        <v>5625</v>
      </c>
      <c r="F214" s="8" t="s">
        <v>1260</v>
      </c>
    </row>
    <row r="215" spans="1:6" ht="24" customHeight="1" x14ac:dyDescent="0.3">
      <c r="A215" s="3" t="s">
        <v>1162</v>
      </c>
      <c r="B215" s="7">
        <v>212</v>
      </c>
      <c r="C215" s="3" t="s">
        <v>1031</v>
      </c>
      <c r="D215" s="3" t="s">
        <v>331</v>
      </c>
      <c r="E215" s="8">
        <v>6000</v>
      </c>
      <c r="F215" s="8" t="s">
        <v>1260</v>
      </c>
    </row>
    <row r="216" spans="1:6" ht="24" customHeight="1" x14ac:dyDescent="0.3">
      <c r="A216" s="3" t="s">
        <v>1162</v>
      </c>
      <c r="B216" s="7">
        <v>213</v>
      </c>
      <c r="C216" s="3" t="s">
        <v>1033</v>
      </c>
      <c r="D216" s="3" t="s">
        <v>360</v>
      </c>
      <c r="E216" s="8">
        <v>75</v>
      </c>
      <c r="F216" s="8" t="s">
        <v>1260</v>
      </c>
    </row>
    <row r="217" spans="1:6" ht="24" customHeight="1" x14ac:dyDescent="0.3">
      <c r="A217" s="3" t="s">
        <v>1162</v>
      </c>
      <c r="B217" s="7">
        <v>214</v>
      </c>
      <c r="C217" s="3" t="s">
        <v>1039</v>
      </c>
      <c r="D217" s="3" t="s">
        <v>490</v>
      </c>
      <c r="E217" s="8">
        <v>6500</v>
      </c>
      <c r="F217" s="8" t="s">
        <v>1260</v>
      </c>
    </row>
    <row r="218" spans="1:6" ht="24" customHeight="1" x14ac:dyDescent="0.3">
      <c r="A218" s="3" t="s">
        <v>1162</v>
      </c>
      <c r="B218" s="7">
        <v>215</v>
      </c>
      <c r="C218" s="3" t="s">
        <v>1040</v>
      </c>
      <c r="D218" s="3" t="s">
        <v>506</v>
      </c>
      <c r="E218" s="8">
        <v>975</v>
      </c>
      <c r="F218" s="8" t="s">
        <v>1260</v>
      </c>
    </row>
    <row r="219" spans="1:6" ht="24" customHeight="1" x14ac:dyDescent="0.3">
      <c r="A219" s="3" t="s">
        <v>1162</v>
      </c>
      <c r="B219" s="7">
        <v>216</v>
      </c>
      <c r="C219" s="3" t="s">
        <v>1041</v>
      </c>
      <c r="D219" s="3" t="s">
        <v>507</v>
      </c>
      <c r="E219" s="8">
        <v>1575</v>
      </c>
      <c r="F219" s="8" t="s">
        <v>1260</v>
      </c>
    </row>
    <row r="220" spans="1:6" ht="24" customHeight="1" x14ac:dyDescent="0.3">
      <c r="A220" s="3" t="s">
        <v>1162</v>
      </c>
      <c r="B220" s="7">
        <v>217</v>
      </c>
      <c r="C220" s="3" t="s">
        <v>1042</v>
      </c>
      <c r="D220" s="3" t="s">
        <v>21</v>
      </c>
      <c r="E220" s="8">
        <v>875</v>
      </c>
      <c r="F220" s="8" t="s">
        <v>1260</v>
      </c>
    </row>
    <row r="221" spans="1:6" ht="24" customHeight="1" x14ac:dyDescent="0.3">
      <c r="A221" s="3" t="s">
        <v>1162</v>
      </c>
      <c r="B221" s="7">
        <v>218</v>
      </c>
      <c r="C221" s="3" t="s">
        <v>1044</v>
      </c>
      <c r="D221" s="3" t="s">
        <v>271</v>
      </c>
      <c r="E221" s="8">
        <v>1625</v>
      </c>
      <c r="F221" s="8" t="s">
        <v>1260</v>
      </c>
    </row>
    <row r="222" spans="1:6" ht="24" customHeight="1" x14ac:dyDescent="0.3">
      <c r="A222" s="3" t="s">
        <v>1162</v>
      </c>
      <c r="B222" s="7">
        <v>219</v>
      </c>
      <c r="C222" s="3" t="s">
        <v>1057</v>
      </c>
      <c r="D222" s="3" t="s">
        <v>225</v>
      </c>
      <c r="E222" s="8">
        <v>250</v>
      </c>
      <c r="F222" s="8" t="s">
        <v>1260</v>
      </c>
    </row>
    <row r="223" spans="1:6" ht="24" customHeight="1" x14ac:dyDescent="0.3">
      <c r="A223" s="3" t="s">
        <v>1162</v>
      </c>
      <c r="B223" s="7">
        <v>220</v>
      </c>
      <c r="C223" s="3" t="s">
        <v>1056</v>
      </c>
      <c r="D223" s="3" t="s">
        <v>22</v>
      </c>
      <c r="E223" s="8">
        <v>2625</v>
      </c>
      <c r="F223" s="8" t="s">
        <v>1260</v>
      </c>
    </row>
    <row r="224" spans="1:6" ht="24" customHeight="1" x14ac:dyDescent="0.3">
      <c r="A224" s="3" t="s">
        <v>1162</v>
      </c>
      <c r="B224" s="7">
        <v>221</v>
      </c>
      <c r="C224" s="3" t="s">
        <v>1056</v>
      </c>
      <c r="D224" s="3" t="s">
        <v>229</v>
      </c>
      <c r="E224" s="8">
        <v>150</v>
      </c>
      <c r="F224" s="8" t="s">
        <v>1260</v>
      </c>
    </row>
    <row r="225" spans="1:6" ht="24" customHeight="1" x14ac:dyDescent="0.3">
      <c r="A225" s="3" t="s">
        <v>1162</v>
      </c>
      <c r="B225" s="7">
        <v>222</v>
      </c>
      <c r="C225" s="3" t="s">
        <v>1058</v>
      </c>
      <c r="D225" s="3" t="s">
        <v>226</v>
      </c>
      <c r="E225" s="8">
        <v>500</v>
      </c>
      <c r="F225" s="8" t="s">
        <v>1260</v>
      </c>
    </row>
    <row r="226" spans="1:6" ht="24" customHeight="1" x14ac:dyDescent="0.3">
      <c r="A226" s="3" t="s">
        <v>1162</v>
      </c>
      <c r="B226" s="7">
        <v>223</v>
      </c>
      <c r="C226" s="3" t="s">
        <v>1058</v>
      </c>
      <c r="D226" s="3" t="s">
        <v>232</v>
      </c>
      <c r="E226" s="8">
        <v>825</v>
      </c>
      <c r="F226" s="8" t="s">
        <v>1260</v>
      </c>
    </row>
    <row r="227" spans="1:6" ht="24" customHeight="1" x14ac:dyDescent="0.3">
      <c r="A227" s="3" t="s">
        <v>1162</v>
      </c>
      <c r="B227" s="7">
        <v>224</v>
      </c>
      <c r="C227" s="3" t="s">
        <v>1043</v>
      </c>
      <c r="D227" s="3" t="s">
        <v>453</v>
      </c>
      <c r="E227" s="8">
        <v>2975</v>
      </c>
      <c r="F227" s="8" t="s">
        <v>1260</v>
      </c>
    </row>
    <row r="228" spans="1:6" ht="24" customHeight="1" x14ac:dyDescent="0.3">
      <c r="A228" s="3" t="s">
        <v>1162</v>
      </c>
      <c r="B228" s="7">
        <v>225</v>
      </c>
      <c r="C228" s="3" t="s">
        <v>1053</v>
      </c>
      <c r="D228" s="3" t="s">
        <v>81</v>
      </c>
      <c r="E228" s="8">
        <v>1238</v>
      </c>
      <c r="F228" s="8" t="s">
        <v>1260</v>
      </c>
    </row>
    <row r="229" spans="1:6" ht="24" customHeight="1" x14ac:dyDescent="0.3">
      <c r="A229" s="3" t="s">
        <v>1162</v>
      </c>
      <c r="B229" s="7">
        <v>226</v>
      </c>
      <c r="C229" s="3" t="s">
        <v>1045</v>
      </c>
      <c r="D229" s="3" t="s">
        <v>272</v>
      </c>
      <c r="E229" s="8">
        <v>5325</v>
      </c>
      <c r="F229" s="8" t="s">
        <v>1260</v>
      </c>
    </row>
    <row r="230" spans="1:6" ht="24" customHeight="1" x14ac:dyDescent="0.3">
      <c r="A230" s="3" t="s">
        <v>1162</v>
      </c>
      <c r="B230" s="7">
        <v>227</v>
      </c>
      <c r="C230" s="3" t="s">
        <v>1054</v>
      </c>
      <c r="D230" s="3" t="s">
        <v>82</v>
      </c>
      <c r="E230" s="8">
        <v>225</v>
      </c>
      <c r="F230" s="8" t="s">
        <v>1260</v>
      </c>
    </row>
    <row r="231" spans="1:6" ht="24" customHeight="1" x14ac:dyDescent="0.3">
      <c r="A231" s="3" t="s">
        <v>1162</v>
      </c>
      <c r="B231" s="7">
        <v>228</v>
      </c>
      <c r="C231" s="3" t="s">
        <v>1055</v>
      </c>
      <c r="D231" s="3" t="s">
        <v>83</v>
      </c>
      <c r="E231" s="8">
        <v>413</v>
      </c>
      <c r="F231" s="8" t="s">
        <v>1260</v>
      </c>
    </row>
    <row r="232" spans="1:6" ht="24" customHeight="1" x14ac:dyDescent="0.3">
      <c r="A232" s="3" t="s">
        <v>1162</v>
      </c>
      <c r="B232" s="7">
        <v>229</v>
      </c>
      <c r="C232" s="3" t="s">
        <v>1061</v>
      </c>
      <c r="D232" s="3" t="s">
        <v>344</v>
      </c>
      <c r="E232" s="8">
        <v>625</v>
      </c>
      <c r="F232" s="8" t="s">
        <v>1260</v>
      </c>
    </row>
    <row r="233" spans="1:6" ht="24" customHeight="1" x14ac:dyDescent="0.3">
      <c r="A233" s="3" t="s">
        <v>1162</v>
      </c>
      <c r="B233" s="7">
        <v>230</v>
      </c>
      <c r="C233" s="3" t="s">
        <v>1060</v>
      </c>
      <c r="D233" s="3" t="s">
        <v>566</v>
      </c>
      <c r="E233" s="8">
        <v>3125</v>
      </c>
      <c r="F233" s="8" t="s">
        <v>1260</v>
      </c>
    </row>
    <row r="234" spans="1:6" ht="24" customHeight="1" x14ac:dyDescent="0.3">
      <c r="A234" s="3" t="s">
        <v>1162</v>
      </c>
      <c r="B234" s="7">
        <v>231</v>
      </c>
      <c r="C234" s="3" t="s">
        <v>1059</v>
      </c>
      <c r="D234" s="3" t="s">
        <v>112</v>
      </c>
      <c r="E234" s="8">
        <v>625</v>
      </c>
      <c r="F234" s="8" t="s">
        <v>1260</v>
      </c>
    </row>
    <row r="235" spans="1:6" ht="24" customHeight="1" x14ac:dyDescent="0.3">
      <c r="A235" s="3" t="s">
        <v>1162</v>
      </c>
      <c r="B235" s="7">
        <v>232</v>
      </c>
      <c r="C235" s="3" t="s">
        <v>1059</v>
      </c>
      <c r="D235" s="3" t="s">
        <v>112</v>
      </c>
      <c r="E235" s="8">
        <v>10625</v>
      </c>
      <c r="F235" s="8" t="s">
        <v>1260</v>
      </c>
    </row>
    <row r="236" spans="1:6" ht="24" customHeight="1" x14ac:dyDescent="0.3">
      <c r="A236" s="3" t="s">
        <v>1162</v>
      </c>
      <c r="B236" s="7">
        <v>233</v>
      </c>
      <c r="C236" s="3" t="s">
        <v>1062</v>
      </c>
      <c r="D236" s="3" t="s">
        <v>313</v>
      </c>
      <c r="E236" s="8">
        <v>5</v>
      </c>
      <c r="F236" s="8" t="s">
        <v>1260</v>
      </c>
    </row>
    <row r="237" spans="1:6" ht="24" customHeight="1" x14ac:dyDescent="0.3">
      <c r="A237" s="3" t="s">
        <v>1162</v>
      </c>
      <c r="B237" s="7">
        <v>234</v>
      </c>
      <c r="C237" s="3" t="s">
        <v>1072</v>
      </c>
      <c r="D237" s="3" t="s">
        <v>65</v>
      </c>
      <c r="E237" s="8">
        <v>1625</v>
      </c>
      <c r="F237" s="8" t="s">
        <v>1260</v>
      </c>
    </row>
    <row r="238" spans="1:6" ht="24" customHeight="1" x14ac:dyDescent="0.3">
      <c r="A238" s="3" t="s">
        <v>1162</v>
      </c>
      <c r="B238" s="7">
        <v>235</v>
      </c>
      <c r="C238" s="3" t="s">
        <v>1069</v>
      </c>
      <c r="D238" s="3" t="s">
        <v>227</v>
      </c>
      <c r="E238" s="8">
        <v>250</v>
      </c>
      <c r="F238" s="8" t="s">
        <v>1260</v>
      </c>
    </row>
    <row r="239" spans="1:6" ht="24" customHeight="1" x14ac:dyDescent="0.3">
      <c r="A239" s="3" t="s">
        <v>1162</v>
      </c>
      <c r="B239" s="7">
        <v>236</v>
      </c>
      <c r="C239" s="3" t="s">
        <v>1073</v>
      </c>
      <c r="D239" s="3" t="s">
        <v>303</v>
      </c>
      <c r="E239" s="8">
        <v>390</v>
      </c>
      <c r="F239" s="8" t="s">
        <v>1260</v>
      </c>
    </row>
    <row r="240" spans="1:6" ht="24" customHeight="1" x14ac:dyDescent="0.3">
      <c r="A240" s="3" t="s">
        <v>1162</v>
      </c>
      <c r="B240" s="7">
        <v>237</v>
      </c>
      <c r="C240" s="3" t="s">
        <v>1078</v>
      </c>
      <c r="D240" s="3" t="s">
        <v>517</v>
      </c>
      <c r="E240" s="8">
        <v>75</v>
      </c>
      <c r="F240" s="8" t="s">
        <v>1260</v>
      </c>
    </row>
    <row r="241" spans="1:6" ht="24" customHeight="1" x14ac:dyDescent="0.3">
      <c r="A241" s="3" t="s">
        <v>1162</v>
      </c>
      <c r="B241" s="7">
        <v>238</v>
      </c>
      <c r="C241" s="3" t="s">
        <v>1090</v>
      </c>
      <c r="D241" s="3" t="s">
        <v>389</v>
      </c>
      <c r="E241" s="8">
        <v>1250</v>
      </c>
      <c r="F241" s="8" t="s">
        <v>1260</v>
      </c>
    </row>
    <row r="242" spans="1:6" ht="24" customHeight="1" x14ac:dyDescent="0.3">
      <c r="A242" s="3" t="s">
        <v>1162</v>
      </c>
      <c r="B242" s="7">
        <v>239</v>
      </c>
      <c r="C242" s="3" t="s">
        <v>1091</v>
      </c>
      <c r="D242" s="3" t="s">
        <v>98</v>
      </c>
      <c r="E242" s="8">
        <v>19</v>
      </c>
      <c r="F242" s="8" t="s">
        <v>1260</v>
      </c>
    </row>
    <row r="243" spans="1:6" ht="24" customHeight="1" x14ac:dyDescent="0.3">
      <c r="A243" s="3" t="s">
        <v>1162</v>
      </c>
      <c r="B243" s="7">
        <v>240</v>
      </c>
      <c r="C243" s="3" t="s">
        <v>1089</v>
      </c>
      <c r="D243" s="3" t="s">
        <v>312</v>
      </c>
      <c r="E243" s="8">
        <v>125</v>
      </c>
      <c r="F243" s="8" t="s">
        <v>1260</v>
      </c>
    </row>
    <row r="244" spans="1:6" ht="24" customHeight="1" x14ac:dyDescent="0.3">
      <c r="A244" s="3" t="s">
        <v>1162</v>
      </c>
      <c r="B244" s="7">
        <v>241</v>
      </c>
      <c r="C244" s="3" t="s">
        <v>1093</v>
      </c>
      <c r="D244" s="3" t="s">
        <v>551</v>
      </c>
      <c r="E244" s="8">
        <v>250</v>
      </c>
      <c r="F244" s="8" t="s">
        <v>1260</v>
      </c>
    </row>
    <row r="245" spans="1:6" ht="24" customHeight="1" x14ac:dyDescent="0.3">
      <c r="A245" s="3" t="s">
        <v>1162</v>
      </c>
      <c r="B245" s="7">
        <v>242</v>
      </c>
      <c r="C245" s="3" t="s">
        <v>1099</v>
      </c>
      <c r="D245" s="3" t="s">
        <v>217</v>
      </c>
      <c r="E245" s="8">
        <v>263</v>
      </c>
      <c r="F245" s="8" t="s">
        <v>1260</v>
      </c>
    </row>
    <row r="246" spans="1:6" ht="24" customHeight="1" x14ac:dyDescent="0.3">
      <c r="A246" s="3" t="s">
        <v>1162</v>
      </c>
      <c r="B246" s="7">
        <v>243</v>
      </c>
      <c r="C246" s="3" t="s">
        <v>1098</v>
      </c>
      <c r="D246" s="3" t="s">
        <v>355</v>
      </c>
      <c r="E246" s="8">
        <v>6750</v>
      </c>
      <c r="F246" s="8" t="s">
        <v>1260</v>
      </c>
    </row>
    <row r="247" spans="1:6" ht="24" customHeight="1" x14ac:dyDescent="0.3">
      <c r="A247" s="3" t="s">
        <v>1162</v>
      </c>
      <c r="B247" s="7">
        <v>244</v>
      </c>
      <c r="C247" s="3" t="s">
        <v>1094</v>
      </c>
      <c r="D247" s="3" t="s">
        <v>304</v>
      </c>
      <c r="E247" s="8">
        <v>188</v>
      </c>
      <c r="F247" s="8" t="s">
        <v>1260</v>
      </c>
    </row>
    <row r="248" spans="1:6" ht="24" customHeight="1" x14ac:dyDescent="0.3">
      <c r="A248" s="3" t="s">
        <v>1162</v>
      </c>
      <c r="B248" s="7">
        <v>245</v>
      </c>
      <c r="C248" s="3" t="s">
        <v>1102</v>
      </c>
      <c r="D248" s="3" t="s">
        <v>356</v>
      </c>
      <c r="E248" s="8">
        <v>750</v>
      </c>
      <c r="F248" s="8" t="s">
        <v>1260</v>
      </c>
    </row>
    <row r="249" spans="1:6" ht="24" customHeight="1" x14ac:dyDescent="0.3">
      <c r="A249" s="3" t="s">
        <v>1162</v>
      </c>
      <c r="B249" s="7">
        <v>246</v>
      </c>
      <c r="C249" s="3" t="s">
        <v>1100</v>
      </c>
      <c r="D249" s="3" t="s">
        <v>147</v>
      </c>
      <c r="E249" s="8">
        <v>5000</v>
      </c>
      <c r="F249" s="8" t="s">
        <v>1260</v>
      </c>
    </row>
    <row r="250" spans="1:6" ht="24" customHeight="1" x14ac:dyDescent="0.3">
      <c r="A250" s="3" t="s">
        <v>1162</v>
      </c>
      <c r="B250" s="7">
        <v>247</v>
      </c>
      <c r="C250" s="3" t="s">
        <v>1101</v>
      </c>
      <c r="D250" s="3" t="s">
        <v>288</v>
      </c>
      <c r="E250" s="8">
        <v>1625</v>
      </c>
      <c r="F250" s="8" t="s">
        <v>1260</v>
      </c>
    </row>
    <row r="251" spans="1:6" ht="24" customHeight="1" x14ac:dyDescent="0.3">
      <c r="A251" s="3" t="s">
        <v>1162</v>
      </c>
      <c r="B251" s="7">
        <v>248</v>
      </c>
      <c r="C251" s="3" t="s">
        <v>1097</v>
      </c>
      <c r="D251" s="3" t="s">
        <v>346</v>
      </c>
      <c r="E251" s="8">
        <v>400</v>
      </c>
      <c r="F251" s="8" t="s">
        <v>1260</v>
      </c>
    </row>
    <row r="252" spans="1:6" ht="24" customHeight="1" x14ac:dyDescent="0.3">
      <c r="A252" s="3" t="s">
        <v>1162</v>
      </c>
      <c r="B252" s="7">
        <v>249</v>
      </c>
      <c r="C252" s="3" t="s">
        <v>1099</v>
      </c>
      <c r="D252" s="3" t="s">
        <v>91</v>
      </c>
      <c r="E252" s="8">
        <v>50</v>
      </c>
      <c r="F252" s="8" t="s">
        <v>1260</v>
      </c>
    </row>
    <row r="253" spans="1:6" ht="24" customHeight="1" x14ac:dyDescent="0.3">
      <c r="A253" s="3" t="s">
        <v>1162</v>
      </c>
      <c r="B253" s="7">
        <v>250</v>
      </c>
      <c r="C253" s="3" t="s">
        <v>1099</v>
      </c>
      <c r="D253" s="3" t="s">
        <v>91</v>
      </c>
      <c r="E253" s="8">
        <v>350</v>
      </c>
      <c r="F253" s="8" t="s">
        <v>1260</v>
      </c>
    </row>
    <row r="254" spans="1:6" ht="24" customHeight="1" x14ac:dyDescent="0.3">
      <c r="A254" s="3" t="s">
        <v>1162</v>
      </c>
      <c r="B254" s="7">
        <v>251</v>
      </c>
      <c r="C254" s="3" t="s">
        <v>1097</v>
      </c>
      <c r="D254" s="3" t="s">
        <v>397</v>
      </c>
      <c r="E254" s="8">
        <v>625</v>
      </c>
      <c r="F254" s="8" t="s">
        <v>1260</v>
      </c>
    </row>
    <row r="255" spans="1:6" ht="24" customHeight="1" x14ac:dyDescent="0.3">
      <c r="A255" s="3" t="s">
        <v>1162</v>
      </c>
      <c r="B255" s="7">
        <v>252</v>
      </c>
      <c r="C255" s="3" t="s">
        <v>1118</v>
      </c>
      <c r="D255" s="3" t="s">
        <v>36</v>
      </c>
      <c r="E255" s="8">
        <v>945</v>
      </c>
      <c r="F255" s="8" t="s">
        <v>1260</v>
      </c>
    </row>
    <row r="256" spans="1:6" ht="24" customHeight="1" x14ac:dyDescent="0.3">
      <c r="A256" s="3" t="s">
        <v>1162</v>
      </c>
      <c r="B256" s="7">
        <v>253</v>
      </c>
      <c r="C256" s="3" t="s">
        <v>1095</v>
      </c>
      <c r="D256" s="3" t="s">
        <v>305</v>
      </c>
      <c r="E256" s="8">
        <v>2250</v>
      </c>
      <c r="F256" s="8" t="s">
        <v>1260</v>
      </c>
    </row>
    <row r="257" spans="1:6" ht="24" customHeight="1" x14ac:dyDescent="0.3">
      <c r="A257" s="3" t="s">
        <v>1162</v>
      </c>
      <c r="B257" s="7">
        <v>254</v>
      </c>
      <c r="C257" s="3" t="s">
        <v>1096</v>
      </c>
      <c r="D257" s="3" t="s">
        <v>300</v>
      </c>
      <c r="E257" s="8">
        <v>63</v>
      </c>
      <c r="F257" s="8" t="s">
        <v>1260</v>
      </c>
    </row>
    <row r="258" spans="1:6" ht="24" customHeight="1" x14ac:dyDescent="0.3">
      <c r="A258" s="3" t="s">
        <v>1162</v>
      </c>
      <c r="B258" s="7">
        <v>255</v>
      </c>
      <c r="C258" s="3" t="s">
        <v>1120</v>
      </c>
      <c r="D258" s="3" t="s">
        <v>463</v>
      </c>
      <c r="E258" s="8">
        <v>3553</v>
      </c>
      <c r="F258" s="8" t="s">
        <v>1260</v>
      </c>
    </row>
    <row r="259" spans="1:6" ht="24" customHeight="1" x14ac:dyDescent="0.3">
      <c r="A259" s="3" t="s">
        <v>1162</v>
      </c>
      <c r="B259" s="7">
        <v>256</v>
      </c>
      <c r="C259" s="3" t="s">
        <v>1119</v>
      </c>
      <c r="D259" s="3" t="s">
        <v>0</v>
      </c>
      <c r="E259" s="8">
        <v>25375</v>
      </c>
      <c r="F259" s="8" t="s">
        <v>1260</v>
      </c>
    </row>
    <row r="260" spans="1:6" ht="24" customHeight="1" x14ac:dyDescent="0.3">
      <c r="A260" s="3" t="s">
        <v>1162</v>
      </c>
      <c r="B260" s="7">
        <v>257</v>
      </c>
      <c r="C260" s="3" t="s">
        <v>1119</v>
      </c>
      <c r="D260" s="3" t="s">
        <v>0</v>
      </c>
      <c r="E260" s="8">
        <v>2500</v>
      </c>
      <c r="F260" s="8" t="s">
        <v>1260</v>
      </c>
    </row>
    <row r="261" spans="1:6" ht="24" customHeight="1" x14ac:dyDescent="0.3">
      <c r="A261" s="3" t="s">
        <v>1162</v>
      </c>
      <c r="B261" s="7">
        <v>258</v>
      </c>
      <c r="C261" s="3" t="s">
        <v>1130</v>
      </c>
      <c r="D261" s="3" t="s">
        <v>306</v>
      </c>
      <c r="E261" s="8">
        <v>125</v>
      </c>
      <c r="F261" s="8" t="s">
        <v>1260</v>
      </c>
    </row>
    <row r="262" spans="1:6" ht="24" customHeight="1" x14ac:dyDescent="0.3">
      <c r="A262" s="3" t="s">
        <v>1162</v>
      </c>
      <c r="B262" s="7">
        <v>259</v>
      </c>
      <c r="C262" s="3" t="s">
        <v>1146</v>
      </c>
      <c r="D262" s="3" t="s">
        <v>20</v>
      </c>
      <c r="E262" s="8">
        <v>5125</v>
      </c>
      <c r="F262" s="8" t="s">
        <v>1260</v>
      </c>
    </row>
    <row r="263" spans="1:6" ht="24" customHeight="1" x14ac:dyDescent="0.3">
      <c r="A263" s="3" t="s">
        <v>1162</v>
      </c>
      <c r="B263" s="7">
        <v>260</v>
      </c>
      <c r="C263" s="3" t="s">
        <v>1137</v>
      </c>
      <c r="D263" s="3" t="s">
        <v>24</v>
      </c>
      <c r="E263" s="8">
        <v>289</v>
      </c>
      <c r="F263" s="8" t="s">
        <v>1260</v>
      </c>
    </row>
    <row r="264" spans="1:6" ht="24" customHeight="1" x14ac:dyDescent="0.3">
      <c r="A264" s="3" t="s">
        <v>1162</v>
      </c>
      <c r="B264" s="7">
        <v>261</v>
      </c>
      <c r="C264" s="3" t="s">
        <v>1138</v>
      </c>
      <c r="D264" s="3" t="s">
        <v>314</v>
      </c>
      <c r="E264" s="8">
        <v>38</v>
      </c>
      <c r="F264" s="8" t="s">
        <v>1260</v>
      </c>
    </row>
    <row r="265" spans="1:6" ht="24" customHeight="1" x14ac:dyDescent="0.3">
      <c r="A265" s="3" t="s">
        <v>1162</v>
      </c>
      <c r="B265" s="7">
        <v>262</v>
      </c>
      <c r="C265" s="3" t="s">
        <v>1136</v>
      </c>
      <c r="D265" s="3" t="s">
        <v>16</v>
      </c>
      <c r="E265" s="8">
        <v>250</v>
      </c>
      <c r="F265" s="8" t="s">
        <v>1260</v>
      </c>
    </row>
    <row r="266" spans="1:6" ht="24" customHeight="1" x14ac:dyDescent="0.3">
      <c r="A266" s="3" t="s">
        <v>1162</v>
      </c>
      <c r="B266" s="7">
        <v>263</v>
      </c>
      <c r="C266" s="3" t="s">
        <v>1129</v>
      </c>
      <c r="D266" s="3" t="s">
        <v>461</v>
      </c>
      <c r="E266" s="8">
        <v>219</v>
      </c>
      <c r="F266" s="8" t="s">
        <v>1260</v>
      </c>
    </row>
    <row r="267" spans="1:6" ht="24" customHeight="1" x14ac:dyDescent="0.3">
      <c r="A267" s="3" t="s">
        <v>1162</v>
      </c>
      <c r="B267" s="7">
        <v>264</v>
      </c>
      <c r="C267" s="3" t="s">
        <v>1133</v>
      </c>
      <c r="D267" s="3" t="s">
        <v>307</v>
      </c>
      <c r="E267" s="8">
        <v>38</v>
      </c>
      <c r="F267" s="8" t="s">
        <v>1260</v>
      </c>
    </row>
    <row r="268" spans="1:6" ht="24" customHeight="1" x14ac:dyDescent="0.3">
      <c r="A268" s="3" t="s">
        <v>1162</v>
      </c>
      <c r="B268" s="7">
        <v>265</v>
      </c>
      <c r="C268" s="3" t="s">
        <v>1134</v>
      </c>
      <c r="D268" s="3" t="s">
        <v>320</v>
      </c>
      <c r="E268" s="8">
        <v>3413</v>
      </c>
      <c r="F268" s="8" t="s">
        <v>1260</v>
      </c>
    </row>
    <row r="269" spans="1:6" ht="24" customHeight="1" x14ac:dyDescent="0.3">
      <c r="A269" s="3" t="s">
        <v>1162</v>
      </c>
      <c r="B269" s="7">
        <v>266</v>
      </c>
      <c r="C269" s="3" t="s">
        <v>1135</v>
      </c>
      <c r="D269" s="3" t="s">
        <v>468</v>
      </c>
      <c r="E269" s="8">
        <v>675</v>
      </c>
      <c r="F269" s="8" t="s">
        <v>1260</v>
      </c>
    </row>
    <row r="270" spans="1:6" ht="24" customHeight="1" x14ac:dyDescent="0.3">
      <c r="A270" s="3" t="s">
        <v>1162</v>
      </c>
      <c r="B270" s="7">
        <v>267</v>
      </c>
      <c r="C270" s="3" t="s">
        <v>1132</v>
      </c>
      <c r="D270" s="3" t="s">
        <v>470</v>
      </c>
      <c r="E270" s="8">
        <v>500</v>
      </c>
      <c r="F270" s="8" t="s">
        <v>1260</v>
      </c>
    </row>
    <row r="271" spans="1:6" ht="24" customHeight="1" x14ac:dyDescent="0.3">
      <c r="A271" s="3" t="s">
        <v>1162</v>
      </c>
      <c r="B271" s="7">
        <v>268</v>
      </c>
      <c r="C271" s="3" t="s">
        <v>1131</v>
      </c>
      <c r="D271" s="3" t="s">
        <v>469</v>
      </c>
      <c r="E271" s="8">
        <v>563</v>
      </c>
      <c r="F271" s="8" t="s">
        <v>1260</v>
      </c>
    </row>
    <row r="272" spans="1:6" ht="24" customHeight="1" x14ac:dyDescent="0.3">
      <c r="A272" s="3" t="s">
        <v>1162</v>
      </c>
      <c r="B272" s="7">
        <v>269</v>
      </c>
      <c r="C272" s="3" t="s">
        <v>1145</v>
      </c>
      <c r="D272" s="3" t="s">
        <v>43</v>
      </c>
      <c r="E272" s="8">
        <v>263</v>
      </c>
      <c r="F272" s="8" t="s">
        <v>1260</v>
      </c>
    </row>
    <row r="273" spans="1:6" ht="24" customHeight="1" x14ac:dyDescent="0.3">
      <c r="A273" s="3" t="s">
        <v>1162</v>
      </c>
      <c r="B273" s="7">
        <v>270</v>
      </c>
      <c r="C273" s="3" t="s">
        <v>1156</v>
      </c>
      <c r="D273" s="3" t="s">
        <v>466</v>
      </c>
      <c r="E273" s="8">
        <v>1900</v>
      </c>
      <c r="F273" s="8" t="s">
        <v>1260</v>
      </c>
    </row>
    <row r="274" spans="1:6" ht="24" customHeight="1" x14ac:dyDescent="0.3">
      <c r="A274" s="3" t="s">
        <v>1162</v>
      </c>
      <c r="B274" s="7">
        <v>271</v>
      </c>
      <c r="C274" s="3" t="s">
        <v>644</v>
      </c>
      <c r="D274" s="3" t="s">
        <v>92</v>
      </c>
      <c r="E274" s="8">
        <v>58</v>
      </c>
      <c r="F274" s="8" t="s">
        <v>1260</v>
      </c>
    </row>
    <row r="275" spans="1:6" ht="24" customHeight="1" x14ac:dyDescent="0.3">
      <c r="A275" s="3" t="s">
        <v>1162</v>
      </c>
      <c r="B275" s="7">
        <v>272</v>
      </c>
      <c r="C275" s="3" t="s">
        <v>647</v>
      </c>
      <c r="D275" s="3" t="s">
        <v>329</v>
      </c>
      <c r="E275" s="8">
        <v>14</v>
      </c>
      <c r="F275" s="8" t="s">
        <v>1260</v>
      </c>
    </row>
    <row r="276" spans="1:6" ht="24" customHeight="1" x14ac:dyDescent="0.3">
      <c r="A276" s="3" t="s">
        <v>1162</v>
      </c>
      <c r="B276" s="7">
        <v>273</v>
      </c>
      <c r="C276" s="3" t="s">
        <v>747</v>
      </c>
      <c r="D276" s="3" t="s">
        <v>338</v>
      </c>
      <c r="E276" s="8">
        <v>3</v>
      </c>
      <c r="F276" s="8" t="s">
        <v>1260</v>
      </c>
    </row>
    <row r="277" spans="1:6" ht="24" customHeight="1" x14ac:dyDescent="0.3">
      <c r="A277" s="3" t="s">
        <v>1162</v>
      </c>
      <c r="B277" s="7">
        <v>274</v>
      </c>
      <c r="C277" s="3" t="s">
        <v>749</v>
      </c>
      <c r="D277" s="3" t="s">
        <v>290</v>
      </c>
      <c r="E277" s="8">
        <v>14</v>
      </c>
      <c r="F277" s="8" t="s">
        <v>1260</v>
      </c>
    </row>
    <row r="278" spans="1:6" ht="24" customHeight="1" x14ac:dyDescent="0.3">
      <c r="A278" s="3" t="s">
        <v>1162</v>
      </c>
      <c r="B278" s="7">
        <v>275</v>
      </c>
      <c r="C278" s="3" t="s">
        <v>748</v>
      </c>
      <c r="D278" s="3" t="s">
        <v>276</v>
      </c>
      <c r="E278" s="8">
        <v>63</v>
      </c>
      <c r="F278" s="8" t="s">
        <v>1260</v>
      </c>
    </row>
    <row r="279" spans="1:6" ht="24" customHeight="1" x14ac:dyDescent="0.3">
      <c r="A279" s="3" t="s">
        <v>1162</v>
      </c>
      <c r="B279" s="7">
        <v>276</v>
      </c>
      <c r="C279" s="3" t="s">
        <v>750</v>
      </c>
      <c r="D279" s="3" t="s">
        <v>71</v>
      </c>
      <c r="E279" s="8">
        <v>2</v>
      </c>
      <c r="F279" s="8" t="s">
        <v>1260</v>
      </c>
    </row>
    <row r="280" spans="1:6" ht="24" customHeight="1" x14ac:dyDescent="0.3">
      <c r="A280" s="3" t="s">
        <v>1162</v>
      </c>
      <c r="B280" s="7">
        <v>277</v>
      </c>
      <c r="C280" s="3" t="s">
        <v>746</v>
      </c>
      <c r="D280" s="3" t="s">
        <v>459</v>
      </c>
      <c r="E280" s="8">
        <v>13</v>
      </c>
      <c r="F280" s="8" t="s">
        <v>1260</v>
      </c>
    </row>
    <row r="281" spans="1:6" ht="24" customHeight="1" x14ac:dyDescent="0.3">
      <c r="A281" s="3" t="s">
        <v>1162</v>
      </c>
      <c r="B281" s="7">
        <v>278</v>
      </c>
      <c r="C281" s="3" t="s">
        <v>751</v>
      </c>
      <c r="D281" s="3" t="s">
        <v>302</v>
      </c>
      <c r="E281" s="8">
        <v>5</v>
      </c>
      <c r="F281" s="8" t="s">
        <v>1260</v>
      </c>
    </row>
    <row r="282" spans="1:6" ht="24" customHeight="1" x14ac:dyDescent="0.3">
      <c r="A282" s="3" t="s">
        <v>1162</v>
      </c>
      <c r="B282" s="7">
        <v>279</v>
      </c>
      <c r="C282" s="3" t="s">
        <v>798</v>
      </c>
      <c r="D282" s="3" t="s">
        <v>501</v>
      </c>
      <c r="E282" s="8">
        <v>38</v>
      </c>
      <c r="F282" s="8" t="s">
        <v>1260</v>
      </c>
    </row>
    <row r="283" spans="1:6" ht="24" customHeight="1" x14ac:dyDescent="0.3">
      <c r="A283" s="3" t="s">
        <v>1162</v>
      </c>
      <c r="B283" s="7">
        <v>280</v>
      </c>
      <c r="C283" s="3" t="s">
        <v>860</v>
      </c>
      <c r="D283" s="3" t="s">
        <v>257</v>
      </c>
      <c r="E283" s="8">
        <v>34</v>
      </c>
      <c r="F283" s="8" t="s">
        <v>1260</v>
      </c>
    </row>
    <row r="284" spans="1:6" ht="24" customHeight="1" x14ac:dyDescent="0.3">
      <c r="A284" s="3" t="s">
        <v>1162</v>
      </c>
      <c r="B284" s="7">
        <v>281</v>
      </c>
      <c r="C284" s="3" t="s">
        <v>845</v>
      </c>
      <c r="D284" s="3" t="s">
        <v>564</v>
      </c>
      <c r="E284" s="8">
        <v>8913</v>
      </c>
      <c r="F284" s="8" t="s">
        <v>1260</v>
      </c>
    </row>
    <row r="285" spans="1:6" ht="24" customHeight="1" x14ac:dyDescent="0.3">
      <c r="A285" s="3" t="s">
        <v>1162</v>
      </c>
      <c r="B285" s="7">
        <v>282</v>
      </c>
      <c r="C285" s="3" t="s">
        <v>844</v>
      </c>
      <c r="D285" s="3" t="s">
        <v>387</v>
      </c>
      <c r="E285" s="8">
        <v>6900</v>
      </c>
      <c r="F285" s="8" t="s">
        <v>1260</v>
      </c>
    </row>
    <row r="286" spans="1:6" ht="24" customHeight="1" x14ac:dyDescent="0.3">
      <c r="A286" s="3" t="s">
        <v>1162</v>
      </c>
      <c r="B286" s="7">
        <v>283</v>
      </c>
      <c r="C286" s="3" t="s">
        <v>843</v>
      </c>
      <c r="D286" s="3" t="s">
        <v>563</v>
      </c>
      <c r="E286" s="8">
        <v>5300</v>
      </c>
      <c r="F286" s="8" t="s">
        <v>1260</v>
      </c>
    </row>
    <row r="287" spans="1:6" ht="24" customHeight="1" x14ac:dyDescent="0.3">
      <c r="A287" s="3" t="s">
        <v>1162</v>
      </c>
      <c r="B287" s="7">
        <v>284</v>
      </c>
      <c r="C287" s="3" t="s">
        <v>867</v>
      </c>
      <c r="D287" s="3" t="s">
        <v>74</v>
      </c>
      <c r="E287" s="8">
        <v>2</v>
      </c>
      <c r="F287" s="8" t="s">
        <v>1260</v>
      </c>
    </row>
    <row r="288" spans="1:6" ht="24" customHeight="1" x14ac:dyDescent="0.3">
      <c r="A288" s="3" t="s">
        <v>1162</v>
      </c>
      <c r="B288" s="7">
        <v>285</v>
      </c>
      <c r="C288" s="3" t="s">
        <v>868</v>
      </c>
      <c r="D288" s="3" t="s">
        <v>258</v>
      </c>
      <c r="E288" s="8">
        <v>35</v>
      </c>
      <c r="F288" s="8" t="s">
        <v>1260</v>
      </c>
    </row>
    <row r="289" spans="1:6" ht="24" customHeight="1" x14ac:dyDescent="0.3">
      <c r="A289" s="3" t="s">
        <v>1162</v>
      </c>
      <c r="B289" s="7">
        <v>286</v>
      </c>
      <c r="C289" s="3" t="s">
        <v>869</v>
      </c>
      <c r="D289" s="3" t="s">
        <v>259</v>
      </c>
      <c r="E289" s="8">
        <v>4</v>
      </c>
      <c r="F289" s="8" t="s">
        <v>1260</v>
      </c>
    </row>
    <row r="290" spans="1:6" ht="24" customHeight="1" x14ac:dyDescent="0.3">
      <c r="A290" s="3" t="s">
        <v>1162</v>
      </c>
      <c r="B290" s="7">
        <v>287</v>
      </c>
      <c r="C290" s="3" t="s">
        <v>866</v>
      </c>
      <c r="D290" s="3" t="s">
        <v>60</v>
      </c>
      <c r="E290" s="8">
        <v>3</v>
      </c>
      <c r="F290" s="8" t="s">
        <v>1260</v>
      </c>
    </row>
    <row r="291" spans="1:6" ht="24" customHeight="1" x14ac:dyDescent="0.3">
      <c r="A291" s="3" t="s">
        <v>1162</v>
      </c>
      <c r="B291" s="7">
        <v>288</v>
      </c>
      <c r="C291" s="3" t="s">
        <v>866</v>
      </c>
      <c r="D291" s="3" t="s">
        <v>60</v>
      </c>
      <c r="E291" s="8">
        <v>3</v>
      </c>
      <c r="F291" s="8" t="s">
        <v>1260</v>
      </c>
    </row>
    <row r="292" spans="1:6" ht="24" customHeight="1" x14ac:dyDescent="0.3">
      <c r="A292" s="3" t="s">
        <v>1162</v>
      </c>
      <c r="B292" s="7">
        <v>289</v>
      </c>
      <c r="C292" s="3" t="s">
        <v>864</v>
      </c>
      <c r="D292" s="3" t="s">
        <v>260</v>
      </c>
      <c r="E292" s="8">
        <v>17</v>
      </c>
      <c r="F292" s="8" t="s">
        <v>1260</v>
      </c>
    </row>
    <row r="293" spans="1:6" ht="24" customHeight="1" x14ac:dyDescent="0.3">
      <c r="A293" s="3" t="s">
        <v>1162</v>
      </c>
      <c r="B293" s="7">
        <v>290</v>
      </c>
      <c r="C293" s="3" t="s">
        <v>860</v>
      </c>
      <c r="D293" s="3" t="s">
        <v>249</v>
      </c>
      <c r="E293" s="8">
        <v>10</v>
      </c>
      <c r="F293" s="8" t="s">
        <v>1260</v>
      </c>
    </row>
    <row r="294" spans="1:6" ht="24" customHeight="1" x14ac:dyDescent="0.3">
      <c r="A294" s="3" t="s">
        <v>1162</v>
      </c>
      <c r="B294" s="7">
        <v>291</v>
      </c>
      <c r="C294" s="3" t="s">
        <v>870</v>
      </c>
      <c r="D294" s="3" t="s">
        <v>493</v>
      </c>
      <c r="E294" s="8">
        <v>325</v>
      </c>
      <c r="F294" s="8" t="s">
        <v>1260</v>
      </c>
    </row>
    <row r="295" spans="1:6" ht="24" customHeight="1" x14ac:dyDescent="0.3">
      <c r="A295" s="3" t="s">
        <v>1162</v>
      </c>
      <c r="B295" s="7">
        <v>292</v>
      </c>
      <c r="C295" s="3" t="s">
        <v>921</v>
      </c>
      <c r="D295" s="3" t="s">
        <v>353</v>
      </c>
      <c r="E295" s="8">
        <v>28</v>
      </c>
      <c r="F295" s="8" t="s">
        <v>1260</v>
      </c>
    </row>
    <row r="296" spans="1:6" ht="24" customHeight="1" x14ac:dyDescent="0.3">
      <c r="A296" s="3" t="s">
        <v>1162</v>
      </c>
      <c r="B296" s="7">
        <v>293</v>
      </c>
      <c r="C296" s="3" t="s">
        <v>926</v>
      </c>
      <c r="D296" s="3" t="s">
        <v>570</v>
      </c>
      <c r="E296" s="8">
        <v>8</v>
      </c>
      <c r="F296" s="8" t="s">
        <v>1260</v>
      </c>
    </row>
    <row r="297" spans="1:6" ht="24" customHeight="1" x14ac:dyDescent="0.3">
      <c r="A297" s="3" t="s">
        <v>1162</v>
      </c>
      <c r="B297" s="7">
        <v>294</v>
      </c>
      <c r="C297" s="3" t="s">
        <v>944</v>
      </c>
      <c r="D297" s="3" t="s">
        <v>578</v>
      </c>
      <c r="E297" s="8">
        <v>138</v>
      </c>
      <c r="F297" s="8" t="s">
        <v>1260</v>
      </c>
    </row>
    <row r="298" spans="1:6" ht="24" customHeight="1" x14ac:dyDescent="0.3">
      <c r="A298" s="3" t="s">
        <v>1162</v>
      </c>
      <c r="B298" s="7">
        <v>295</v>
      </c>
      <c r="C298" s="3" t="s">
        <v>943</v>
      </c>
      <c r="D298" s="3" t="s">
        <v>583</v>
      </c>
      <c r="E298" s="8">
        <v>2</v>
      </c>
      <c r="F298" s="8" t="s">
        <v>1260</v>
      </c>
    </row>
    <row r="299" spans="1:6" ht="24" customHeight="1" x14ac:dyDescent="0.3">
      <c r="A299" s="3" t="s">
        <v>1162</v>
      </c>
      <c r="B299" s="7">
        <v>296</v>
      </c>
      <c r="C299" s="3" t="s">
        <v>940</v>
      </c>
      <c r="D299" s="3" t="s">
        <v>591</v>
      </c>
      <c r="E299" s="8">
        <v>3369</v>
      </c>
      <c r="F299" s="8" t="s">
        <v>1260</v>
      </c>
    </row>
    <row r="300" spans="1:6" ht="24" customHeight="1" x14ac:dyDescent="0.3">
      <c r="A300" s="3" t="s">
        <v>1162</v>
      </c>
      <c r="B300" s="7">
        <v>297</v>
      </c>
      <c r="C300" s="3" t="s">
        <v>941</v>
      </c>
      <c r="D300" s="3" t="s">
        <v>267</v>
      </c>
      <c r="E300" s="8">
        <v>75</v>
      </c>
      <c r="F300" s="8" t="s">
        <v>1260</v>
      </c>
    </row>
    <row r="301" spans="1:6" ht="24" customHeight="1" x14ac:dyDescent="0.3">
      <c r="A301" s="3" t="s">
        <v>1162</v>
      </c>
      <c r="B301" s="7">
        <v>298</v>
      </c>
      <c r="C301" s="3" t="s">
        <v>942</v>
      </c>
      <c r="D301" s="3" t="s">
        <v>616</v>
      </c>
      <c r="E301" s="8">
        <v>38</v>
      </c>
      <c r="F301" s="8" t="s">
        <v>1260</v>
      </c>
    </row>
    <row r="302" spans="1:6" ht="24" customHeight="1" x14ac:dyDescent="0.3">
      <c r="A302" s="3" t="s">
        <v>1162</v>
      </c>
      <c r="B302" s="7">
        <v>299</v>
      </c>
      <c r="C302" s="3" t="s">
        <v>945</v>
      </c>
      <c r="D302" s="3" t="s">
        <v>581</v>
      </c>
      <c r="E302" s="8">
        <v>84</v>
      </c>
      <c r="F302" s="8" t="s">
        <v>1260</v>
      </c>
    </row>
    <row r="303" spans="1:6" ht="24" customHeight="1" x14ac:dyDescent="0.3">
      <c r="A303" s="3" t="s">
        <v>1162</v>
      </c>
      <c r="B303" s="7">
        <v>300</v>
      </c>
      <c r="C303" s="3" t="s">
        <v>947</v>
      </c>
      <c r="D303" s="3" t="s">
        <v>582</v>
      </c>
      <c r="E303" s="8">
        <v>132</v>
      </c>
      <c r="F303" s="8" t="s">
        <v>1260</v>
      </c>
    </row>
    <row r="304" spans="1:6" ht="24" customHeight="1" x14ac:dyDescent="0.3">
      <c r="A304" s="3" t="s">
        <v>1162</v>
      </c>
      <c r="B304" s="7">
        <v>301</v>
      </c>
      <c r="C304" s="3" t="s">
        <v>948</v>
      </c>
      <c r="D304" s="3" t="s">
        <v>580</v>
      </c>
      <c r="E304" s="8">
        <v>169</v>
      </c>
      <c r="F304" s="8" t="s">
        <v>1260</v>
      </c>
    </row>
    <row r="305" spans="1:6" ht="24" customHeight="1" x14ac:dyDescent="0.3">
      <c r="A305" s="3" t="s">
        <v>1162</v>
      </c>
      <c r="B305" s="7">
        <v>302</v>
      </c>
      <c r="C305" s="3" t="s">
        <v>1006</v>
      </c>
      <c r="D305" s="3" t="s">
        <v>370</v>
      </c>
      <c r="E305" s="8">
        <v>60</v>
      </c>
      <c r="F305" s="8" t="s">
        <v>1260</v>
      </c>
    </row>
    <row r="306" spans="1:6" ht="24" customHeight="1" x14ac:dyDescent="0.3">
      <c r="A306" s="3" t="s">
        <v>1162</v>
      </c>
      <c r="B306" s="7">
        <v>303</v>
      </c>
      <c r="C306" s="3" t="s">
        <v>1029</v>
      </c>
      <c r="D306" s="3" t="s">
        <v>565</v>
      </c>
      <c r="E306" s="8">
        <v>4913</v>
      </c>
      <c r="F306" s="8" t="s">
        <v>1260</v>
      </c>
    </row>
    <row r="307" spans="1:6" ht="24" customHeight="1" x14ac:dyDescent="0.3">
      <c r="A307" s="3" t="s">
        <v>1162</v>
      </c>
      <c r="B307" s="7">
        <v>304</v>
      </c>
      <c r="C307" s="3" t="s">
        <v>1028</v>
      </c>
      <c r="D307" s="3" t="s">
        <v>178</v>
      </c>
      <c r="E307" s="8">
        <v>1313</v>
      </c>
      <c r="F307" s="8" t="s">
        <v>1260</v>
      </c>
    </row>
    <row r="308" spans="1:6" ht="24" customHeight="1" x14ac:dyDescent="0.3">
      <c r="A308" s="3" t="s">
        <v>1162</v>
      </c>
      <c r="B308" s="7">
        <v>305</v>
      </c>
      <c r="C308" s="3" t="s">
        <v>1083</v>
      </c>
      <c r="D308" s="3" t="s">
        <v>291</v>
      </c>
      <c r="E308" s="8">
        <v>5</v>
      </c>
      <c r="F308" s="8" t="s">
        <v>1260</v>
      </c>
    </row>
    <row r="309" spans="1:6" ht="24" customHeight="1" x14ac:dyDescent="0.3">
      <c r="A309" s="3" t="s">
        <v>1162</v>
      </c>
      <c r="B309" s="7">
        <v>306</v>
      </c>
      <c r="C309" s="3" t="s">
        <v>1148</v>
      </c>
      <c r="D309" s="3" t="s">
        <v>33</v>
      </c>
      <c r="E309" s="8">
        <v>2</v>
      </c>
      <c r="F309" s="8" t="s">
        <v>1260</v>
      </c>
    </row>
    <row r="310" spans="1:6" ht="24" customHeight="1" x14ac:dyDescent="0.3">
      <c r="A310" s="3" t="s">
        <v>1162</v>
      </c>
      <c r="B310" s="7">
        <v>307</v>
      </c>
      <c r="C310" s="3" t="s">
        <v>643</v>
      </c>
      <c r="D310" s="3" t="s">
        <v>46</v>
      </c>
      <c r="E310" s="8">
        <v>38</v>
      </c>
      <c r="F310" s="8" t="s">
        <v>1260</v>
      </c>
    </row>
    <row r="311" spans="1:6" ht="24" customHeight="1" x14ac:dyDescent="0.3">
      <c r="A311" s="3" t="s">
        <v>1162</v>
      </c>
      <c r="B311" s="7">
        <v>308</v>
      </c>
      <c r="C311" s="3" t="s">
        <v>646</v>
      </c>
      <c r="D311" s="3" t="s">
        <v>186</v>
      </c>
      <c r="E311" s="8">
        <v>6250</v>
      </c>
      <c r="F311" s="8" t="s">
        <v>1260</v>
      </c>
    </row>
    <row r="312" spans="1:6" ht="24" customHeight="1" x14ac:dyDescent="0.3">
      <c r="A312" s="3" t="s">
        <v>1162</v>
      </c>
      <c r="B312" s="7">
        <v>309</v>
      </c>
      <c r="C312" s="3" t="s">
        <v>651</v>
      </c>
      <c r="D312" s="3" t="s">
        <v>328</v>
      </c>
      <c r="E312" s="8">
        <v>350</v>
      </c>
      <c r="F312" s="8" t="s">
        <v>1260</v>
      </c>
    </row>
    <row r="313" spans="1:6" ht="24" customHeight="1" x14ac:dyDescent="0.3">
      <c r="A313" s="3" t="s">
        <v>1162</v>
      </c>
      <c r="B313" s="7">
        <v>310</v>
      </c>
      <c r="C313" s="3" t="s">
        <v>652</v>
      </c>
      <c r="D313" s="3" t="s">
        <v>428</v>
      </c>
      <c r="E313" s="8">
        <v>2375</v>
      </c>
      <c r="F313" s="8" t="s">
        <v>1260</v>
      </c>
    </row>
    <row r="314" spans="1:6" ht="24" customHeight="1" x14ac:dyDescent="0.3">
      <c r="A314" s="3" t="s">
        <v>1162</v>
      </c>
      <c r="B314" s="7">
        <v>311</v>
      </c>
      <c r="C314" s="3" t="s">
        <v>660</v>
      </c>
      <c r="D314" s="3" t="s">
        <v>485</v>
      </c>
      <c r="E314" s="8">
        <v>13</v>
      </c>
      <c r="F314" s="8" t="s">
        <v>1260</v>
      </c>
    </row>
    <row r="315" spans="1:6" ht="24" customHeight="1" x14ac:dyDescent="0.3">
      <c r="A315" s="3" t="s">
        <v>1162</v>
      </c>
      <c r="B315" s="7">
        <v>312</v>
      </c>
      <c r="C315" s="3" t="s">
        <v>658</v>
      </c>
      <c r="D315" s="3" t="s">
        <v>411</v>
      </c>
      <c r="E315" s="8">
        <v>250</v>
      </c>
      <c r="F315" s="8" t="s">
        <v>1260</v>
      </c>
    </row>
    <row r="316" spans="1:6" ht="24" customHeight="1" x14ac:dyDescent="0.3">
      <c r="A316" s="3" t="s">
        <v>1162</v>
      </c>
      <c r="B316" s="7">
        <v>313</v>
      </c>
      <c r="C316" s="3" t="s">
        <v>659</v>
      </c>
      <c r="D316" s="3" t="s">
        <v>413</v>
      </c>
      <c r="E316" s="8">
        <v>25</v>
      </c>
      <c r="F316" s="8" t="s">
        <v>1260</v>
      </c>
    </row>
    <row r="317" spans="1:6" ht="24" customHeight="1" x14ac:dyDescent="0.3">
      <c r="A317" s="3" t="s">
        <v>1162</v>
      </c>
      <c r="B317" s="7">
        <v>314</v>
      </c>
      <c r="C317" s="3" t="s">
        <v>684</v>
      </c>
      <c r="D317" s="3" t="s">
        <v>427</v>
      </c>
      <c r="E317" s="8">
        <v>6000</v>
      </c>
      <c r="F317" s="8" t="s">
        <v>1260</v>
      </c>
    </row>
    <row r="318" spans="1:6" ht="24" customHeight="1" x14ac:dyDescent="0.3">
      <c r="A318" s="3" t="s">
        <v>1162</v>
      </c>
      <c r="B318" s="7">
        <v>315</v>
      </c>
      <c r="C318" s="3" t="s">
        <v>682</v>
      </c>
      <c r="D318" s="3" t="s">
        <v>206</v>
      </c>
      <c r="E318" s="8">
        <v>7313</v>
      </c>
      <c r="F318" s="8" t="s">
        <v>1260</v>
      </c>
    </row>
    <row r="319" spans="1:6" ht="24" customHeight="1" x14ac:dyDescent="0.3">
      <c r="A319" s="3" t="s">
        <v>1162</v>
      </c>
      <c r="B319" s="7">
        <v>316</v>
      </c>
      <c r="C319" s="3" t="s">
        <v>683</v>
      </c>
      <c r="D319" s="3" t="s">
        <v>207</v>
      </c>
      <c r="E319" s="8">
        <v>12438</v>
      </c>
      <c r="F319" s="8" t="s">
        <v>1260</v>
      </c>
    </row>
    <row r="320" spans="1:6" ht="24" customHeight="1" x14ac:dyDescent="0.3">
      <c r="A320" s="3" t="s">
        <v>1162</v>
      </c>
      <c r="B320" s="7">
        <v>317</v>
      </c>
      <c r="C320" s="3" t="s">
        <v>706</v>
      </c>
      <c r="D320" s="3" t="s">
        <v>531</v>
      </c>
      <c r="E320" s="8">
        <v>125</v>
      </c>
      <c r="F320" s="8" t="s">
        <v>1260</v>
      </c>
    </row>
    <row r="321" spans="1:6" ht="24" customHeight="1" x14ac:dyDescent="0.3">
      <c r="A321" s="3" t="s">
        <v>1162</v>
      </c>
      <c r="B321" s="7">
        <v>318</v>
      </c>
      <c r="C321" s="3" t="s">
        <v>730</v>
      </c>
      <c r="D321" s="3" t="s">
        <v>529</v>
      </c>
      <c r="E321" s="8">
        <v>425</v>
      </c>
      <c r="F321" s="8" t="s">
        <v>1260</v>
      </c>
    </row>
    <row r="322" spans="1:6" ht="24" customHeight="1" x14ac:dyDescent="0.3">
      <c r="A322" s="3" t="s">
        <v>1162</v>
      </c>
      <c r="B322" s="7">
        <v>319</v>
      </c>
      <c r="C322" s="3" t="s">
        <v>728</v>
      </c>
      <c r="D322" s="3" t="s">
        <v>284</v>
      </c>
      <c r="E322" s="8">
        <v>1263</v>
      </c>
      <c r="F322" s="8" t="s">
        <v>1260</v>
      </c>
    </row>
    <row r="323" spans="1:6" ht="24" customHeight="1" x14ac:dyDescent="0.3">
      <c r="A323" s="3" t="s">
        <v>1162</v>
      </c>
      <c r="B323" s="7">
        <v>320</v>
      </c>
      <c r="C323" s="3" t="s">
        <v>731</v>
      </c>
      <c r="D323" s="3" t="s">
        <v>9</v>
      </c>
      <c r="E323" s="8">
        <v>1350</v>
      </c>
      <c r="F323" s="8" t="s">
        <v>1260</v>
      </c>
    </row>
    <row r="324" spans="1:6" ht="24" customHeight="1" x14ac:dyDescent="0.3">
      <c r="A324" s="3" t="s">
        <v>1162</v>
      </c>
      <c r="B324" s="7">
        <v>321</v>
      </c>
      <c r="C324" s="3" t="s">
        <v>732</v>
      </c>
      <c r="D324" s="3" t="s">
        <v>285</v>
      </c>
      <c r="E324" s="8">
        <v>288</v>
      </c>
      <c r="F324" s="8" t="s">
        <v>1260</v>
      </c>
    </row>
    <row r="325" spans="1:6" ht="24" customHeight="1" x14ac:dyDescent="0.3">
      <c r="A325" s="3" t="s">
        <v>1162</v>
      </c>
      <c r="B325" s="7">
        <v>322</v>
      </c>
      <c r="C325" s="3" t="s">
        <v>739</v>
      </c>
      <c r="D325" s="3" t="s">
        <v>425</v>
      </c>
      <c r="E325" s="8">
        <v>125</v>
      </c>
      <c r="F325" s="8" t="s">
        <v>1260</v>
      </c>
    </row>
    <row r="326" spans="1:6" ht="24" customHeight="1" x14ac:dyDescent="0.3">
      <c r="A326" s="3" t="s">
        <v>1162</v>
      </c>
      <c r="B326" s="7">
        <v>323</v>
      </c>
      <c r="C326" s="3" t="s">
        <v>740</v>
      </c>
      <c r="D326" s="3" t="s">
        <v>426</v>
      </c>
      <c r="E326" s="8">
        <v>63</v>
      </c>
      <c r="F326" s="8" t="s">
        <v>1260</v>
      </c>
    </row>
    <row r="327" spans="1:6" ht="24" customHeight="1" x14ac:dyDescent="0.3">
      <c r="A327" s="3" t="s">
        <v>1162</v>
      </c>
      <c r="B327" s="7">
        <v>324</v>
      </c>
      <c r="C327" s="3" t="s">
        <v>743</v>
      </c>
      <c r="D327" s="3" t="s">
        <v>163</v>
      </c>
      <c r="E327" s="8">
        <v>188</v>
      </c>
      <c r="F327" s="8" t="s">
        <v>1260</v>
      </c>
    </row>
    <row r="328" spans="1:6" ht="24" customHeight="1" x14ac:dyDescent="0.3">
      <c r="A328" s="3" t="s">
        <v>1162</v>
      </c>
      <c r="B328" s="7">
        <v>325</v>
      </c>
      <c r="C328" s="3" t="s">
        <v>745</v>
      </c>
      <c r="D328" s="3" t="s">
        <v>327</v>
      </c>
      <c r="E328" s="8">
        <v>8375</v>
      </c>
      <c r="F328" s="8" t="s">
        <v>1260</v>
      </c>
    </row>
    <row r="329" spans="1:6" ht="24" customHeight="1" x14ac:dyDescent="0.3">
      <c r="A329" s="3" t="s">
        <v>1162</v>
      </c>
      <c r="B329" s="7">
        <v>326</v>
      </c>
      <c r="C329" s="3" t="s">
        <v>742</v>
      </c>
      <c r="D329" s="3" t="s">
        <v>151</v>
      </c>
      <c r="E329" s="8">
        <v>2313</v>
      </c>
      <c r="F329" s="8" t="s">
        <v>1260</v>
      </c>
    </row>
    <row r="330" spans="1:6" ht="24" customHeight="1" x14ac:dyDescent="0.3">
      <c r="A330" s="3" t="s">
        <v>1162</v>
      </c>
      <c r="B330" s="7">
        <v>327</v>
      </c>
      <c r="C330" s="3" t="s">
        <v>757</v>
      </c>
      <c r="D330" s="3" t="s">
        <v>540</v>
      </c>
      <c r="E330" s="8">
        <v>11000</v>
      </c>
      <c r="F330" s="8" t="s">
        <v>1260</v>
      </c>
    </row>
    <row r="331" spans="1:6" ht="24" customHeight="1" x14ac:dyDescent="0.3">
      <c r="A331" s="3" t="s">
        <v>1162</v>
      </c>
      <c r="B331" s="7">
        <v>328</v>
      </c>
      <c r="C331" s="3" t="s">
        <v>764</v>
      </c>
      <c r="D331" s="3" t="s">
        <v>471</v>
      </c>
      <c r="E331" s="8">
        <v>13</v>
      </c>
      <c r="F331" s="8" t="s">
        <v>1260</v>
      </c>
    </row>
    <row r="332" spans="1:6" ht="24" customHeight="1" x14ac:dyDescent="0.3">
      <c r="A332" s="3" t="s">
        <v>1162</v>
      </c>
      <c r="B332" s="7">
        <v>329</v>
      </c>
      <c r="C332" s="3" t="s">
        <v>763</v>
      </c>
      <c r="D332" s="3" t="s">
        <v>117</v>
      </c>
      <c r="E332" s="8">
        <v>38</v>
      </c>
      <c r="F332" s="8" t="s">
        <v>1260</v>
      </c>
    </row>
    <row r="333" spans="1:6" ht="24" customHeight="1" x14ac:dyDescent="0.3">
      <c r="A333" s="3" t="s">
        <v>1162</v>
      </c>
      <c r="B333" s="7">
        <v>330</v>
      </c>
      <c r="C333" s="3" t="s">
        <v>767</v>
      </c>
      <c r="D333" s="3" t="s">
        <v>481</v>
      </c>
      <c r="E333" s="8">
        <v>128</v>
      </c>
      <c r="F333" s="8" t="s">
        <v>1260</v>
      </c>
    </row>
    <row r="334" spans="1:6" ht="24" customHeight="1" x14ac:dyDescent="0.3">
      <c r="A334" s="3" t="s">
        <v>1162</v>
      </c>
      <c r="B334" s="7">
        <v>331</v>
      </c>
      <c r="C334" s="3" t="s">
        <v>766</v>
      </c>
      <c r="D334" s="3" t="s">
        <v>357</v>
      </c>
      <c r="E334" s="8">
        <v>25</v>
      </c>
      <c r="F334" s="8" t="s">
        <v>1260</v>
      </c>
    </row>
    <row r="335" spans="1:6" ht="24" customHeight="1" x14ac:dyDescent="0.3">
      <c r="A335" s="3" t="s">
        <v>1162</v>
      </c>
      <c r="B335" s="7">
        <v>332</v>
      </c>
      <c r="C335" s="3" t="s">
        <v>792</v>
      </c>
      <c r="D335" s="3" t="s">
        <v>424</v>
      </c>
      <c r="E335" s="8">
        <v>375</v>
      </c>
      <c r="F335" s="8" t="s">
        <v>1260</v>
      </c>
    </row>
    <row r="336" spans="1:6" ht="24" customHeight="1" x14ac:dyDescent="0.3">
      <c r="A336" s="3" t="s">
        <v>1162</v>
      </c>
      <c r="B336" s="7">
        <v>333</v>
      </c>
      <c r="C336" s="3" t="s">
        <v>789</v>
      </c>
      <c r="D336" s="3" t="s">
        <v>54</v>
      </c>
      <c r="E336" s="8">
        <v>250</v>
      </c>
      <c r="F336" s="8" t="s">
        <v>1260</v>
      </c>
    </row>
    <row r="337" spans="1:6" ht="24" customHeight="1" x14ac:dyDescent="0.3">
      <c r="A337" s="3" t="s">
        <v>1162</v>
      </c>
      <c r="B337" s="7">
        <v>334</v>
      </c>
      <c r="C337" s="3" t="s">
        <v>796</v>
      </c>
      <c r="D337" s="3" t="s">
        <v>326</v>
      </c>
      <c r="E337" s="8">
        <v>125</v>
      </c>
      <c r="F337" s="8" t="s">
        <v>1260</v>
      </c>
    </row>
    <row r="338" spans="1:6" ht="24" customHeight="1" x14ac:dyDescent="0.3">
      <c r="A338" s="3" t="s">
        <v>1162</v>
      </c>
      <c r="B338" s="7">
        <v>335</v>
      </c>
      <c r="C338" s="3" t="s">
        <v>799</v>
      </c>
      <c r="D338" s="3" t="s">
        <v>129</v>
      </c>
      <c r="E338" s="8">
        <v>63</v>
      </c>
      <c r="F338" s="8" t="s">
        <v>1260</v>
      </c>
    </row>
    <row r="339" spans="1:6" ht="24" customHeight="1" x14ac:dyDescent="0.3">
      <c r="A339" s="3" t="s">
        <v>1162</v>
      </c>
      <c r="B339" s="7">
        <v>336</v>
      </c>
      <c r="C339" s="3" t="s">
        <v>800</v>
      </c>
      <c r="D339" s="3" t="s">
        <v>390</v>
      </c>
      <c r="E339" s="8">
        <v>63</v>
      </c>
      <c r="F339" s="8" t="s">
        <v>1260</v>
      </c>
    </row>
    <row r="340" spans="1:6" ht="24" customHeight="1" x14ac:dyDescent="0.3">
      <c r="A340" s="3" t="s">
        <v>1162</v>
      </c>
      <c r="B340" s="7">
        <v>337</v>
      </c>
      <c r="C340" s="3" t="s">
        <v>826</v>
      </c>
      <c r="D340" s="3" t="s">
        <v>262</v>
      </c>
      <c r="E340" s="8">
        <v>23</v>
      </c>
      <c r="F340" s="8" t="s">
        <v>1260</v>
      </c>
    </row>
    <row r="341" spans="1:6" ht="24" customHeight="1" x14ac:dyDescent="0.3">
      <c r="A341" s="3" t="s">
        <v>1162</v>
      </c>
      <c r="B341" s="7">
        <v>338</v>
      </c>
      <c r="C341" s="3" t="s">
        <v>827</v>
      </c>
      <c r="D341" s="3" t="s">
        <v>280</v>
      </c>
      <c r="E341" s="8">
        <v>7</v>
      </c>
      <c r="F341" s="8" t="s">
        <v>1260</v>
      </c>
    </row>
    <row r="342" spans="1:6" ht="24" customHeight="1" x14ac:dyDescent="0.3">
      <c r="A342" s="3" t="s">
        <v>1162</v>
      </c>
      <c r="B342" s="7">
        <v>339</v>
      </c>
      <c r="C342" s="3" t="s">
        <v>828</v>
      </c>
      <c r="D342" s="3" t="s">
        <v>281</v>
      </c>
      <c r="E342" s="8">
        <v>13</v>
      </c>
      <c r="F342" s="8" t="s">
        <v>1260</v>
      </c>
    </row>
    <row r="343" spans="1:6" ht="24" customHeight="1" x14ac:dyDescent="0.3">
      <c r="A343" s="3" t="s">
        <v>1162</v>
      </c>
      <c r="B343" s="7">
        <v>340</v>
      </c>
      <c r="C343" s="3" t="s">
        <v>824</v>
      </c>
      <c r="D343" s="3" t="s">
        <v>77</v>
      </c>
      <c r="E343" s="8">
        <v>4</v>
      </c>
      <c r="F343" s="8" t="s">
        <v>1260</v>
      </c>
    </row>
    <row r="344" spans="1:6" ht="24" customHeight="1" x14ac:dyDescent="0.3">
      <c r="A344" s="3" t="s">
        <v>1162</v>
      </c>
      <c r="B344" s="7">
        <v>341</v>
      </c>
      <c r="C344" s="3" t="s">
        <v>823</v>
      </c>
      <c r="D344" s="3" t="s">
        <v>76</v>
      </c>
      <c r="E344" s="8">
        <v>13</v>
      </c>
      <c r="F344" s="8" t="s">
        <v>1260</v>
      </c>
    </row>
    <row r="345" spans="1:6" ht="24" customHeight="1" x14ac:dyDescent="0.3">
      <c r="A345" s="3" t="s">
        <v>1162</v>
      </c>
      <c r="B345" s="7">
        <v>342</v>
      </c>
      <c r="C345" s="3" t="s">
        <v>831</v>
      </c>
      <c r="D345" s="3" t="s">
        <v>530</v>
      </c>
      <c r="E345" s="8">
        <v>1000</v>
      </c>
      <c r="F345" s="8" t="s">
        <v>1260</v>
      </c>
    </row>
    <row r="346" spans="1:6" ht="24" customHeight="1" x14ac:dyDescent="0.3">
      <c r="A346" s="3" t="s">
        <v>1162</v>
      </c>
      <c r="B346" s="7">
        <v>343</v>
      </c>
      <c r="C346" s="3" t="s">
        <v>763</v>
      </c>
      <c r="D346" s="3" t="s">
        <v>139</v>
      </c>
      <c r="E346" s="8">
        <v>17</v>
      </c>
      <c r="F346" s="8" t="s">
        <v>1260</v>
      </c>
    </row>
    <row r="347" spans="1:6" ht="24" customHeight="1" x14ac:dyDescent="0.3">
      <c r="A347" s="3" t="s">
        <v>1162</v>
      </c>
      <c r="B347" s="7">
        <v>344</v>
      </c>
      <c r="C347" s="3" t="s">
        <v>829</v>
      </c>
      <c r="D347" s="3" t="s">
        <v>283</v>
      </c>
      <c r="E347" s="8">
        <v>38</v>
      </c>
      <c r="F347" s="8" t="s">
        <v>1260</v>
      </c>
    </row>
    <row r="348" spans="1:6" ht="24" customHeight="1" x14ac:dyDescent="0.3">
      <c r="A348" s="3" t="s">
        <v>1162</v>
      </c>
      <c r="B348" s="7">
        <v>345</v>
      </c>
      <c r="C348" s="3" t="s">
        <v>825</v>
      </c>
      <c r="D348" s="3" t="s">
        <v>144</v>
      </c>
      <c r="E348" s="8">
        <v>13</v>
      </c>
      <c r="F348" s="8" t="s">
        <v>1260</v>
      </c>
    </row>
    <row r="349" spans="1:6" ht="24" customHeight="1" x14ac:dyDescent="0.3">
      <c r="A349" s="3" t="s">
        <v>1162</v>
      </c>
      <c r="B349" s="7">
        <v>346</v>
      </c>
      <c r="C349" s="3" t="s">
        <v>834</v>
      </c>
      <c r="D349" s="3" t="s">
        <v>236</v>
      </c>
      <c r="E349" s="8">
        <v>125</v>
      </c>
      <c r="F349" s="8" t="s">
        <v>1260</v>
      </c>
    </row>
    <row r="350" spans="1:6" ht="24" customHeight="1" x14ac:dyDescent="0.3">
      <c r="A350" s="3" t="s">
        <v>1162</v>
      </c>
      <c r="B350" s="7">
        <v>347</v>
      </c>
      <c r="C350" s="3" t="s">
        <v>851</v>
      </c>
      <c r="D350" s="3" t="s">
        <v>412</v>
      </c>
      <c r="E350" s="8">
        <v>5875</v>
      </c>
      <c r="F350" s="8" t="s">
        <v>1260</v>
      </c>
    </row>
    <row r="351" spans="1:6" ht="24" customHeight="1" x14ac:dyDescent="0.3">
      <c r="A351" s="3" t="s">
        <v>1162</v>
      </c>
      <c r="B351" s="7">
        <v>348</v>
      </c>
      <c r="C351" s="3" t="s">
        <v>850</v>
      </c>
      <c r="D351" s="3" t="s">
        <v>335</v>
      </c>
      <c r="E351" s="8">
        <v>38</v>
      </c>
      <c r="F351" s="8" t="s">
        <v>1260</v>
      </c>
    </row>
    <row r="352" spans="1:6" ht="24" customHeight="1" x14ac:dyDescent="0.3">
      <c r="A352" s="3" t="s">
        <v>1162</v>
      </c>
      <c r="B352" s="7">
        <v>349</v>
      </c>
      <c r="C352" s="3" t="s">
        <v>850</v>
      </c>
      <c r="D352" s="3" t="s">
        <v>335</v>
      </c>
      <c r="E352" s="8">
        <v>4500</v>
      </c>
      <c r="F352" s="8" t="s">
        <v>1260</v>
      </c>
    </row>
    <row r="353" spans="1:6" ht="24" customHeight="1" x14ac:dyDescent="0.3">
      <c r="A353" s="3" t="s">
        <v>1162</v>
      </c>
      <c r="B353" s="7">
        <v>350</v>
      </c>
      <c r="C353" s="3" t="s">
        <v>848</v>
      </c>
      <c r="D353" s="3" t="s">
        <v>204</v>
      </c>
      <c r="E353" s="8">
        <v>15688</v>
      </c>
      <c r="F353" s="8" t="s">
        <v>1260</v>
      </c>
    </row>
    <row r="354" spans="1:6" ht="24" customHeight="1" x14ac:dyDescent="0.3">
      <c r="A354" s="3" t="s">
        <v>1162</v>
      </c>
      <c r="B354" s="7">
        <v>351</v>
      </c>
      <c r="C354" s="3" t="s">
        <v>878</v>
      </c>
      <c r="D354" s="3" t="s">
        <v>215</v>
      </c>
      <c r="E354" s="8">
        <v>15625</v>
      </c>
      <c r="F354" s="8" t="s">
        <v>1260</v>
      </c>
    </row>
    <row r="355" spans="1:6" ht="24" customHeight="1" x14ac:dyDescent="0.3">
      <c r="A355" s="3" t="s">
        <v>1162</v>
      </c>
      <c r="B355" s="7">
        <v>352</v>
      </c>
      <c r="C355" s="3" t="s">
        <v>879</v>
      </c>
      <c r="D355" s="3" t="s">
        <v>455</v>
      </c>
      <c r="E355" s="8">
        <v>2913</v>
      </c>
      <c r="F355" s="8" t="s">
        <v>1260</v>
      </c>
    </row>
    <row r="356" spans="1:6" ht="24" customHeight="1" x14ac:dyDescent="0.3">
      <c r="A356" s="3" t="s">
        <v>1162</v>
      </c>
      <c r="B356" s="7">
        <v>353</v>
      </c>
      <c r="C356" s="3" t="s">
        <v>885</v>
      </c>
      <c r="D356" s="3" t="s">
        <v>298</v>
      </c>
      <c r="E356" s="8">
        <v>963</v>
      </c>
      <c r="F356" s="8" t="s">
        <v>1260</v>
      </c>
    </row>
    <row r="357" spans="1:6" ht="24" customHeight="1" x14ac:dyDescent="0.3">
      <c r="A357" s="3" t="s">
        <v>1162</v>
      </c>
      <c r="B357" s="7">
        <v>354</v>
      </c>
      <c r="C357" s="3" t="s">
        <v>884</v>
      </c>
      <c r="D357" s="3" t="s">
        <v>87</v>
      </c>
      <c r="E357" s="8">
        <v>925</v>
      </c>
      <c r="F357" s="8" t="s">
        <v>1260</v>
      </c>
    </row>
    <row r="358" spans="1:6" ht="24" customHeight="1" x14ac:dyDescent="0.3">
      <c r="A358" s="3" t="s">
        <v>1162</v>
      </c>
      <c r="B358" s="7">
        <v>355</v>
      </c>
      <c r="C358" s="3" t="s">
        <v>886</v>
      </c>
      <c r="D358" s="3" t="s">
        <v>299</v>
      </c>
      <c r="E358" s="8">
        <v>38</v>
      </c>
      <c r="F358" s="8" t="s">
        <v>1260</v>
      </c>
    </row>
    <row r="359" spans="1:6" ht="24" customHeight="1" x14ac:dyDescent="0.3">
      <c r="A359" s="3" t="s">
        <v>1162</v>
      </c>
      <c r="B359" s="7">
        <v>356</v>
      </c>
      <c r="C359" s="3" t="s">
        <v>908</v>
      </c>
      <c r="D359" s="3" t="s">
        <v>462</v>
      </c>
      <c r="E359" s="8">
        <v>457</v>
      </c>
      <c r="F359" s="8" t="s">
        <v>1260</v>
      </c>
    </row>
    <row r="360" spans="1:6" ht="24" customHeight="1" x14ac:dyDescent="0.3">
      <c r="A360" s="3" t="s">
        <v>1162</v>
      </c>
      <c r="B360" s="7">
        <v>357</v>
      </c>
      <c r="C360" s="3" t="s">
        <v>907</v>
      </c>
      <c r="D360" s="3" t="s">
        <v>407</v>
      </c>
      <c r="E360" s="8">
        <v>263</v>
      </c>
      <c r="F360" s="8" t="s">
        <v>1260</v>
      </c>
    </row>
    <row r="361" spans="1:6" ht="24" customHeight="1" x14ac:dyDescent="0.3">
      <c r="A361" s="3" t="s">
        <v>1162</v>
      </c>
      <c r="B361" s="7">
        <v>358</v>
      </c>
      <c r="C361" s="3" t="s">
        <v>920</v>
      </c>
      <c r="D361" s="3" t="s">
        <v>337</v>
      </c>
      <c r="E361" s="8">
        <v>14000</v>
      </c>
      <c r="F361" s="8" t="s">
        <v>1260</v>
      </c>
    </row>
    <row r="362" spans="1:6" ht="24" customHeight="1" x14ac:dyDescent="0.3">
      <c r="A362" s="3" t="s">
        <v>1162</v>
      </c>
      <c r="B362" s="7">
        <v>359</v>
      </c>
      <c r="C362" s="3" t="s">
        <v>629</v>
      </c>
      <c r="D362" s="3" t="s">
        <v>266</v>
      </c>
      <c r="E362" s="8">
        <v>125</v>
      </c>
      <c r="F362" s="8" t="s">
        <v>1260</v>
      </c>
    </row>
    <row r="363" spans="1:6" ht="24" customHeight="1" x14ac:dyDescent="0.3">
      <c r="A363" s="3" t="s">
        <v>1162</v>
      </c>
      <c r="B363" s="7">
        <v>360</v>
      </c>
      <c r="C363" s="3" t="s">
        <v>629</v>
      </c>
      <c r="D363" s="3" t="s">
        <v>266</v>
      </c>
      <c r="E363" s="8">
        <v>763</v>
      </c>
      <c r="F363" s="8" t="s">
        <v>1260</v>
      </c>
    </row>
    <row r="364" spans="1:6" ht="24" customHeight="1" x14ac:dyDescent="0.3">
      <c r="A364" s="3" t="s">
        <v>1162</v>
      </c>
      <c r="B364" s="7">
        <v>361</v>
      </c>
      <c r="C364" s="3" t="s">
        <v>919</v>
      </c>
      <c r="D364" s="3" t="s">
        <v>211</v>
      </c>
      <c r="E364" s="8">
        <v>288</v>
      </c>
      <c r="F364" s="8" t="s">
        <v>1260</v>
      </c>
    </row>
    <row r="365" spans="1:6" ht="24" customHeight="1" x14ac:dyDescent="0.3">
      <c r="A365" s="3" t="s">
        <v>1162</v>
      </c>
      <c r="B365" s="7">
        <v>362</v>
      </c>
      <c r="C365" s="3" t="s">
        <v>918</v>
      </c>
      <c r="D365" s="3" t="s">
        <v>205</v>
      </c>
      <c r="E365" s="8">
        <v>3300</v>
      </c>
      <c r="F365" s="8" t="s">
        <v>1260</v>
      </c>
    </row>
    <row r="366" spans="1:6" ht="24" customHeight="1" x14ac:dyDescent="0.3">
      <c r="A366" s="3" t="s">
        <v>1162</v>
      </c>
      <c r="B366" s="7">
        <v>363</v>
      </c>
      <c r="C366" s="3" t="s">
        <v>922</v>
      </c>
      <c r="D366" s="3" t="s">
        <v>508</v>
      </c>
      <c r="E366" s="8">
        <v>750</v>
      </c>
      <c r="F366" s="8" t="s">
        <v>1260</v>
      </c>
    </row>
    <row r="367" spans="1:6" ht="24" customHeight="1" x14ac:dyDescent="0.3">
      <c r="A367" s="3" t="s">
        <v>1162</v>
      </c>
      <c r="B367" s="7">
        <v>364</v>
      </c>
      <c r="C367" s="3" t="s">
        <v>923</v>
      </c>
      <c r="D367" s="3" t="s">
        <v>509</v>
      </c>
      <c r="E367" s="8">
        <v>113</v>
      </c>
      <c r="F367" s="8" t="s">
        <v>1260</v>
      </c>
    </row>
    <row r="368" spans="1:6" ht="24" customHeight="1" x14ac:dyDescent="0.3">
      <c r="A368" s="3" t="s">
        <v>1162</v>
      </c>
      <c r="B368" s="7">
        <v>365</v>
      </c>
      <c r="C368" s="3" t="s">
        <v>925</v>
      </c>
      <c r="D368" s="3" t="s">
        <v>512</v>
      </c>
      <c r="E368" s="8">
        <v>407</v>
      </c>
      <c r="F368" s="8" t="s">
        <v>1260</v>
      </c>
    </row>
    <row r="369" spans="1:6" ht="24" customHeight="1" x14ac:dyDescent="0.3">
      <c r="A369" s="3" t="s">
        <v>1162</v>
      </c>
      <c r="B369" s="7">
        <v>366</v>
      </c>
      <c r="C369" s="3" t="s">
        <v>924</v>
      </c>
      <c r="D369" s="3" t="s">
        <v>510</v>
      </c>
      <c r="E369" s="8">
        <v>850</v>
      </c>
      <c r="F369" s="8" t="s">
        <v>1260</v>
      </c>
    </row>
    <row r="370" spans="1:6" ht="24" customHeight="1" x14ac:dyDescent="0.3">
      <c r="A370" s="3" t="s">
        <v>1162</v>
      </c>
      <c r="B370" s="7">
        <v>367</v>
      </c>
      <c r="C370" s="3" t="s">
        <v>951</v>
      </c>
      <c r="D370" s="3" t="s">
        <v>556</v>
      </c>
      <c r="E370" s="8">
        <v>75</v>
      </c>
      <c r="F370" s="8" t="s">
        <v>1260</v>
      </c>
    </row>
    <row r="371" spans="1:6" ht="24" customHeight="1" x14ac:dyDescent="0.3">
      <c r="A371" s="3" t="s">
        <v>1162</v>
      </c>
      <c r="B371" s="7">
        <v>368</v>
      </c>
      <c r="C371" s="3" t="s">
        <v>950</v>
      </c>
      <c r="D371" s="3" t="s">
        <v>88</v>
      </c>
      <c r="E371" s="8">
        <v>644</v>
      </c>
      <c r="F371" s="8" t="s">
        <v>1260</v>
      </c>
    </row>
    <row r="372" spans="1:6" ht="24" customHeight="1" x14ac:dyDescent="0.3">
      <c r="A372" s="3" t="s">
        <v>1162</v>
      </c>
      <c r="B372" s="7">
        <v>369</v>
      </c>
      <c r="C372" s="3" t="s">
        <v>953</v>
      </c>
      <c r="D372" s="3" t="s">
        <v>366</v>
      </c>
      <c r="E372" s="8">
        <v>250</v>
      </c>
      <c r="F372" s="8" t="s">
        <v>1260</v>
      </c>
    </row>
    <row r="373" spans="1:6" ht="24" customHeight="1" x14ac:dyDescent="0.3">
      <c r="A373" s="3" t="s">
        <v>1162</v>
      </c>
      <c r="B373" s="7">
        <v>370</v>
      </c>
      <c r="C373" s="3" t="s">
        <v>954</v>
      </c>
      <c r="D373" s="3" t="s">
        <v>539</v>
      </c>
      <c r="E373" s="8">
        <v>7000</v>
      </c>
      <c r="F373" s="8" t="s">
        <v>1260</v>
      </c>
    </row>
    <row r="374" spans="1:6" ht="24" customHeight="1" x14ac:dyDescent="0.3">
      <c r="A374" s="3" t="s">
        <v>1162</v>
      </c>
      <c r="B374" s="7">
        <v>371</v>
      </c>
      <c r="C374" s="3" t="s">
        <v>960</v>
      </c>
      <c r="D374" s="3" t="s">
        <v>221</v>
      </c>
      <c r="E374" s="8">
        <v>1138</v>
      </c>
      <c r="F374" s="8" t="s">
        <v>1260</v>
      </c>
    </row>
    <row r="375" spans="1:6" ht="24" customHeight="1" x14ac:dyDescent="0.3">
      <c r="A375" s="3" t="s">
        <v>1162</v>
      </c>
      <c r="B375" s="7">
        <v>372</v>
      </c>
      <c r="C375" s="3" t="s">
        <v>965</v>
      </c>
      <c r="D375" s="3" t="s">
        <v>57</v>
      </c>
      <c r="E375" s="8">
        <v>557</v>
      </c>
      <c r="F375" s="8" t="s">
        <v>1260</v>
      </c>
    </row>
    <row r="376" spans="1:6" ht="24" customHeight="1" x14ac:dyDescent="0.3">
      <c r="A376" s="3" t="s">
        <v>1162</v>
      </c>
      <c r="B376" s="7">
        <v>373</v>
      </c>
      <c r="C376" s="3" t="s">
        <v>976</v>
      </c>
      <c r="D376" s="3" t="s">
        <v>99</v>
      </c>
      <c r="E376" s="8">
        <v>60</v>
      </c>
      <c r="F376" s="8" t="s">
        <v>1260</v>
      </c>
    </row>
    <row r="377" spans="1:6" ht="24" customHeight="1" x14ac:dyDescent="0.3">
      <c r="A377" s="3" t="s">
        <v>1162</v>
      </c>
      <c r="B377" s="7">
        <v>374</v>
      </c>
      <c r="C377" s="3" t="s">
        <v>980</v>
      </c>
      <c r="D377" s="3" t="s">
        <v>152</v>
      </c>
      <c r="E377" s="8">
        <v>2</v>
      </c>
      <c r="F377" s="8" t="s">
        <v>1260</v>
      </c>
    </row>
    <row r="378" spans="1:6" ht="24" customHeight="1" x14ac:dyDescent="0.3">
      <c r="A378" s="3" t="s">
        <v>1162</v>
      </c>
      <c r="B378" s="7">
        <v>375</v>
      </c>
      <c r="C378" s="3" t="s">
        <v>979</v>
      </c>
      <c r="D378" s="3" t="s">
        <v>149</v>
      </c>
      <c r="E378" s="8">
        <v>138</v>
      </c>
      <c r="F378" s="8" t="s">
        <v>1260</v>
      </c>
    </row>
    <row r="379" spans="1:6" ht="24" customHeight="1" x14ac:dyDescent="0.3">
      <c r="A379" s="3" t="s">
        <v>1162</v>
      </c>
      <c r="B379" s="7">
        <v>376</v>
      </c>
      <c r="C379" s="3" t="s">
        <v>631</v>
      </c>
      <c r="D379" s="3" t="s">
        <v>630</v>
      </c>
      <c r="E379" s="8">
        <v>715</v>
      </c>
      <c r="F379" s="8" t="s">
        <v>1260</v>
      </c>
    </row>
    <row r="380" spans="1:6" ht="24" customHeight="1" x14ac:dyDescent="0.3">
      <c r="A380" s="3" t="s">
        <v>1162</v>
      </c>
      <c r="B380" s="7">
        <v>377</v>
      </c>
      <c r="C380" s="3" t="s">
        <v>977</v>
      </c>
      <c r="D380" s="3" t="s">
        <v>110</v>
      </c>
      <c r="E380" s="8">
        <v>2375</v>
      </c>
      <c r="F380" s="8" t="s">
        <v>1260</v>
      </c>
    </row>
    <row r="381" spans="1:6" ht="24" customHeight="1" x14ac:dyDescent="0.3">
      <c r="A381" s="3" t="s">
        <v>1162</v>
      </c>
      <c r="B381" s="7">
        <v>378</v>
      </c>
      <c r="C381" s="3" t="s">
        <v>981</v>
      </c>
      <c r="D381" s="3" t="s">
        <v>524</v>
      </c>
      <c r="E381" s="8">
        <v>1549</v>
      </c>
      <c r="F381" s="8" t="s">
        <v>1260</v>
      </c>
    </row>
    <row r="382" spans="1:6" ht="24" customHeight="1" x14ac:dyDescent="0.3">
      <c r="A382" s="3" t="s">
        <v>1162</v>
      </c>
      <c r="B382" s="7">
        <v>379</v>
      </c>
      <c r="C382" s="3" t="s">
        <v>982</v>
      </c>
      <c r="D382" s="3" t="s">
        <v>525</v>
      </c>
      <c r="E382" s="8">
        <v>429</v>
      </c>
      <c r="F382" s="8" t="s">
        <v>1260</v>
      </c>
    </row>
    <row r="383" spans="1:6" ht="24" customHeight="1" x14ac:dyDescent="0.3">
      <c r="A383" s="3" t="s">
        <v>1162</v>
      </c>
      <c r="B383" s="7">
        <v>380</v>
      </c>
      <c r="C383" s="3" t="s">
        <v>983</v>
      </c>
      <c r="D383" s="3" t="s">
        <v>526</v>
      </c>
      <c r="E383" s="8">
        <v>855</v>
      </c>
      <c r="F383" s="8" t="s">
        <v>1260</v>
      </c>
    </row>
    <row r="384" spans="1:6" ht="24" customHeight="1" x14ac:dyDescent="0.3">
      <c r="A384" s="3" t="s">
        <v>1162</v>
      </c>
      <c r="B384" s="7">
        <v>381</v>
      </c>
      <c r="C384" s="3" t="s">
        <v>978</v>
      </c>
      <c r="D384" s="3" t="s">
        <v>120</v>
      </c>
      <c r="E384" s="8">
        <v>50</v>
      </c>
      <c r="F384" s="8" t="s">
        <v>1260</v>
      </c>
    </row>
    <row r="385" spans="1:6" ht="24" customHeight="1" x14ac:dyDescent="0.3">
      <c r="A385" s="3" t="s">
        <v>1162</v>
      </c>
      <c r="B385" s="7">
        <v>382</v>
      </c>
      <c r="C385" s="3" t="s">
        <v>984</v>
      </c>
      <c r="D385" s="3" t="s">
        <v>237</v>
      </c>
      <c r="E385" s="8">
        <v>2</v>
      </c>
      <c r="F385" s="8" t="s">
        <v>1260</v>
      </c>
    </row>
    <row r="386" spans="1:6" ht="24" customHeight="1" x14ac:dyDescent="0.3">
      <c r="A386" s="3" t="s">
        <v>1162</v>
      </c>
      <c r="B386" s="7">
        <v>383</v>
      </c>
      <c r="C386" s="3" t="s">
        <v>985</v>
      </c>
      <c r="D386" s="3" t="s">
        <v>103</v>
      </c>
      <c r="E386" s="8">
        <v>1550</v>
      </c>
      <c r="F386" s="8" t="s">
        <v>1260</v>
      </c>
    </row>
    <row r="387" spans="1:6" ht="24" customHeight="1" x14ac:dyDescent="0.3">
      <c r="A387" s="3" t="s">
        <v>1162</v>
      </c>
      <c r="B387" s="7">
        <v>384</v>
      </c>
      <c r="C387" s="3" t="s">
        <v>986</v>
      </c>
      <c r="D387" s="3" t="s">
        <v>104</v>
      </c>
      <c r="E387" s="8">
        <v>435</v>
      </c>
      <c r="F387" s="8" t="s">
        <v>1260</v>
      </c>
    </row>
    <row r="388" spans="1:6" ht="24" customHeight="1" x14ac:dyDescent="0.3">
      <c r="A388" s="3" t="s">
        <v>1162</v>
      </c>
      <c r="B388" s="7">
        <v>385</v>
      </c>
      <c r="C388" s="3" t="s">
        <v>1005</v>
      </c>
      <c r="D388" s="3" t="s">
        <v>277</v>
      </c>
      <c r="E388" s="8">
        <v>3438</v>
      </c>
      <c r="F388" s="8" t="s">
        <v>1260</v>
      </c>
    </row>
    <row r="389" spans="1:6" ht="24" customHeight="1" x14ac:dyDescent="0.3">
      <c r="A389" s="3" t="s">
        <v>1162</v>
      </c>
      <c r="B389" s="7">
        <v>386</v>
      </c>
      <c r="C389" s="3" t="s">
        <v>1022</v>
      </c>
      <c r="D389" s="3" t="s">
        <v>100</v>
      </c>
      <c r="E389" s="8">
        <v>125</v>
      </c>
      <c r="F389" s="8" t="s">
        <v>1260</v>
      </c>
    </row>
    <row r="390" spans="1:6" ht="24" customHeight="1" x14ac:dyDescent="0.3">
      <c r="A390" s="3" t="s">
        <v>1162</v>
      </c>
      <c r="B390" s="7">
        <v>387</v>
      </c>
      <c r="C390" s="3" t="s">
        <v>1023</v>
      </c>
      <c r="D390" s="3" t="s">
        <v>107</v>
      </c>
      <c r="E390" s="8">
        <v>63</v>
      </c>
      <c r="F390" s="8" t="s">
        <v>1260</v>
      </c>
    </row>
    <row r="391" spans="1:6" ht="24" customHeight="1" x14ac:dyDescent="0.3">
      <c r="A391" s="3" t="s">
        <v>1162</v>
      </c>
      <c r="B391" s="7">
        <v>388</v>
      </c>
      <c r="C391" s="3" t="s">
        <v>1026</v>
      </c>
      <c r="D391" s="3" t="s">
        <v>278</v>
      </c>
      <c r="E391" s="8">
        <v>7</v>
      </c>
      <c r="F391" s="8" t="s">
        <v>1260</v>
      </c>
    </row>
    <row r="392" spans="1:6" ht="24" customHeight="1" x14ac:dyDescent="0.3">
      <c r="A392" s="3" t="s">
        <v>1162</v>
      </c>
      <c r="B392" s="7">
        <v>389</v>
      </c>
      <c r="C392" s="3" t="s">
        <v>1025</v>
      </c>
      <c r="D392" s="3" t="s">
        <v>240</v>
      </c>
      <c r="E392" s="8">
        <v>2</v>
      </c>
      <c r="F392" s="8" t="s">
        <v>1260</v>
      </c>
    </row>
    <row r="393" spans="1:6" ht="24" customHeight="1" x14ac:dyDescent="0.3">
      <c r="A393" s="3" t="s">
        <v>1162</v>
      </c>
      <c r="B393" s="7">
        <v>390</v>
      </c>
      <c r="C393" s="3" t="s">
        <v>1027</v>
      </c>
      <c r="D393" s="3" t="s">
        <v>239</v>
      </c>
      <c r="E393" s="8">
        <v>6520</v>
      </c>
      <c r="F393" s="8" t="s">
        <v>1260</v>
      </c>
    </row>
    <row r="394" spans="1:6" ht="24" customHeight="1" x14ac:dyDescent="0.3">
      <c r="A394" s="3" t="s">
        <v>1162</v>
      </c>
      <c r="B394" s="7">
        <v>391</v>
      </c>
      <c r="C394" s="3" t="s">
        <v>1032</v>
      </c>
      <c r="D394" s="3" t="s">
        <v>502</v>
      </c>
      <c r="E394" s="8">
        <v>225</v>
      </c>
      <c r="F394" s="8" t="s">
        <v>1260</v>
      </c>
    </row>
    <row r="395" spans="1:6" ht="24" customHeight="1" x14ac:dyDescent="0.3">
      <c r="A395" s="3" t="s">
        <v>1162</v>
      </c>
      <c r="B395" s="7">
        <v>392</v>
      </c>
      <c r="C395" s="3" t="s">
        <v>1036</v>
      </c>
      <c r="D395" s="3" t="s">
        <v>430</v>
      </c>
      <c r="E395" s="8">
        <v>7</v>
      </c>
      <c r="F395" s="8" t="s">
        <v>1260</v>
      </c>
    </row>
    <row r="396" spans="1:6" ht="24" customHeight="1" x14ac:dyDescent="0.3">
      <c r="A396" s="3" t="s">
        <v>1162</v>
      </c>
      <c r="B396" s="7">
        <v>393</v>
      </c>
      <c r="C396" s="3" t="s">
        <v>1046</v>
      </c>
      <c r="D396" s="3" t="s">
        <v>404</v>
      </c>
      <c r="E396" s="8">
        <v>50</v>
      </c>
      <c r="F396" s="8" t="s">
        <v>1260</v>
      </c>
    </row>
    <row r="397" spans="1:6" ht="24" customHeight="1" x14ac:dyDescent="0.3">
      <c r="A397" s="3" t="s">
        <v>1162</v>
      </c>
      <c r="B397" s="7">
        <v>394</v>
      </c>
      <c r="C397" s="3" t="s">
        <v>1050</v>
      </c>
      <c r="D397" s="3" t="s">
        <v>403</v>
      </c>
      <c r="E397" s="8">
        <v>145</v>
      </c>
      <c r="F397" s="8" t="s">
        <v>1260</v>
      </c>
    </row>
    <row r="398" spans="1:6" ht="24" customHeight="1" x14ac:dyDescent="0.3">
      <c r="A398" s="3" t="s">
        <v>1162</v>
      </c>
      <c r="B398" s="7">
        <v>395</v>
      </c>
      <c r="C398" s="3" t="s">
        <v>1050</v>
      </c>
      <c r="D398" s="3" t="s">
        <v>403</v>
      </c>
      <c r="E398" s="8">
        <v>2</v>
      </c>
      <c r="F398" s="8" t="s">
        <v>1260</v>
      </c>
    </row>
    <row r="399" spans="1:6" ht="24" customHeight="1" x14ac:dyDescent="0.3">
      <c r="A399" s="3" t="s">
        <v>1162</v>
      </c>
      <c r="B399" s="7">
        <v>396</v>
      </c>
      <c r="C399" s="3" t="s">
        <v>1047</v>
      </c>
      <c r="D399" s="3" t="s">
        <v>445</v>
      </c>
      <c r="E399" s="8">
        <v>13</v>
      </c>
      <c r="F399" s="8" t="s">
        <v>1260</v>
      </c>
    </row>
    <row r="400" spans="1:6" ht="24" customHeight="1" x14ac:dyDescent="0.3">
      <c r="A400" s="3" t="s">
        <v>1162</v>
      </c>
      <c r="B400" s="7">
        <v>397</v>
      </c>
      <c r="C400" s="3" t="s">
        <v>1048</v>
      </c>
      <c r="D400" s="3" t="s">
        <v>446</v>
      </c>
      <c r="E400" s="8">
        <v>44</v>
      </c>
      <c r="F400" s="8" t="s">
        <v>1260</v>
      </c>
    </row>
    <row r="401" spans="1:6" ht="24" customHeight="1" x14ac:dyDescent="0.3">
      <c r="A401" s="3" t="s">
        <v>1162</v>
      </c>
      <c r="B401" s="7">
        <v>398</v>
      </c>
      <c r="C401" s="3" t="s">
        <v>1052</v>
      </c>
      <c r="D401" s="3" t="s">
        <v>248</v>
      </c>
      <c r="E401" s="8">
        <v>2</v>
      </c>
      <c r="F401" s="8" t="s">
        <v>1260</v>
      </c>
    </row>
    <row r="402" spans="1:6" ht="24" customHeight="1" x14ac:dyDescent="0.3">
      <c r="A402" s="3" t="s">
        <v>1162</v>
      </c>
      <c r="B402" s="7">
        <v>399</v>
      </c>
      <c r="C402" s="3" t="s">
        <v>1049</v>
      </c>
      <c r="D402" s="3" t="s">
        <v>14</v>
      </c>
      <c r="E402" s="8">
        <v>23</v>
      </c>
      <c r="F402" s="8" t="s">
        <v>1260</v>
      </c>
    </row>
    <row r="403" spans="1:6" ht="24" customHeight="1" x14ac:dyDescent="0.3">
      <c r="A403" s="3" t="s">
        <v>1162</v>
      </c>
      <c r="B403" s="7">
        <v>400</v>
      </c>
      <c r="C403" s="3" t="s">
        <v>1051</v>
      </c>
      <c r="D403" s="3" t="s">
        <v>447</v>
      </c>
      <c r="E403" s="8">
        <v>119</v>
      </c>
      <c r="F403" s="8" t="s">
        <v>1260</v>
      </c>
    </row>
    <row r="404" spans="1:6" ht="24" customHeight="1" x14ac:dyDescent="0.3">
      <c r="A404" s="3" t="s">
        <v>1162</v>
      </c>
      <c r="B404" s="7">
        <v>401</v>
      </c>
      <c r="C404" s="3" t="s">
        <v>1071</v>
      </c>
      <c r="D404" s="3" t="s">
        <v>516</v>
      </c>
      <c r="E404" s="8">
        <v>200</v>
      </c>
      <c r="F404" s="8" t="s">
        <v>1260</v>
      </c>
    </row>
    <row r="405" spans="1:6" ht="24" customHeight="1" x14ac:dyDescent="0.3">
      <c r="A405" s="3" t="s">
        <v>1162</v>
      </c>
      <c r="B405" s="7">
        <v>402</v>
      </c>
      <c r="C405" s="3" t="s">
        <v>1068</v>
      </c>
      <c r="D405" s="3" t="s">
        <v>213</v>
      </c>
      <c r="E405" s="8">
        <v>300</v>
      </c>
      <c r="F405" s="8" t="s">
        <v>1260</v>
      </c>
    </row>
    <row r="406" spans="1:6" ht="24" customHeight="1" x14ac:dyDescent="0.3">
      <c r="A406" s="3" t="s">
        <v>1162</v>
      </c>
      <c r="B406" s="7">
        <v>403</v>
      </c>
      <c r="C406" s="3" t="s">
        <v>1064</v>
      </c>
      <c r="D406" s="3" t="s">
        <v>52</v>
      </c>
      <c r="E406" s="8">
        <v>25</v>
      </c>
      <c r="F406" s="8" t="s">
        <v>1260</v>
      </c>
    </row>
    <row r="407" spans="1:6" ht="24" customHeight="1" x14ac:dyDescent="0.3">
      <c r="A407" s="3" t="s">
        <v>1162</v>
      </c>
      <c r="B407" s="7">
        <v>404</v>
      </c>
      <c r="C407" s="3" t="s">
        <v>1065</v>
      </c>
      <c r="D407" s="3" t="s">
        <v>153</v>
      </c>
      <c r="E407" s="8">
        <v>13</v>
      </c>
      <c r="F407" s="8" t="s">
        <v>1260</v>
      </c>
    </row>
    <row r="408" spans="1:6" ht="24" customHeight="1" x14ac:dyDescent="0.3">
      <c r="A408" s="3" t="s">
        <v>1162</v>
      </c>
      <c r="B408" s="7">
        <v>405</v>
      </c>
      <c r="C408" s="3" t="s">
        <v>1065</v>
      </c>
      <c r="D408" s="3" t="s">
        <v>153</v>
      </c>
      <c r="E408" s="8">
        <v>63</v>
      </c>
      <c r="F408" s="8" t="s">
        <v>1260</v>
      </c>
    </row>
    <row r="409" spans="1:6" ht="24" customHeight="1" x14ac:dyDescent="0.3">
      <c r="A409" s="3" t="s">
        <v>1162</v>
      </c>
      <c r="B409" s="7">
        <v>406</v>
      </c>
      <c r="C409" s="3" t="s">
        <v>1067</v>
      </c>
      <c r="D409" s="3" t="s">
        <v>202</v>
      </c>
      <c r="E409" s="8">
        <v>222</v>
      </c>
      <c r="F409" s="8" t="s">
        <v>1260</v>
      </c>
    </row>
    <row r="410" spans="1:6" ht="24" customHeight="1" x14ac:dyDescent="0.3">
      <c r="A410" s="3" t="s">
        <v>1162</v>
      </c>
      <c r="B410" s="7">
        <v>407</v>
      </c>
      <c r="C410" s="3" t="s">
        <v>1066</v>
      </c>
      <c r="D410" s="3" t="s">
        <v>201</v>
      </c>
      <c r="E410" s="8">
        <v>1635</v>
      </c>
      <c r="F410" s="8" t="s">
        <v>1260</v>
      </c>
    </row>
    <row r="411" spans="1:6" ht="24" customHeight="1" x14ac:dyDescent="0.3">
      <c r="A411" s="3" t="s">
        <v>1162</v>
      </c>
      <c r="B411" s="7">
        <v>408</v>
      </c>
      <c r="C411" s="3" t="s">
        <v>1063</v>
      </c>
      <c r="D411" s="3" t="s">
        <v>13</v>
      </c>
      <c r="E411" s="8">
        <v>53</v>
      </c>
      <c r="F411" s="8" t="s">
        <v>1260</v>
      </c>
    </row>
    <row r="412" spans="1:6" ht="24" customHeight="1" x14ac:dyDescent="0.3">
      <c r="A412" s="3" t="s">
        <v>1162</v>
      </c>
      <c r="B412" s="7">
        <v>409</v>
      </c>
      <c r="C412" s="3" t="s">
        <v>1074</v>
      </c>
      <c r="D412" s="3" t="s">
        <v>185</v>
      </c>
      <c r="E412" s="8">
        <v>2</v>
      </c>
      <c r="F412" s="8" t="s">
        <v>1260</v>
      </c>
    </row>
    <row r="413" spans="1:6" ht="24" customHeight="1" x14ac:dyDescent="0.3">
      <c r="A413" s="3" t="s">
        <v>1162</v>
      </c>
      <c r="B413" s="7">
        <v>410</v>
      </c>
      <c r="C413" s="3" t="s">
        <v>1074</v>
      </c>
      <c r="D413" s="3" t="s">
        <v>185</v>
      </c>
      <c r="E413" s="8">
        <v>7</v>
      </c>
      <c r="F413" s="8" t="s">
        <v>1260</v>
      </c>
    </row>
    <row r="414" spans="1:6" ht="24" customHeight="1" x14ac:dyDescent="0.3">
      <c r="A414" s="3" t="s">
        <v>1162</v>
      </c>
      <c r="B414" s="7">
        <v>411</v>
      </c>
      <c r="C414" s="3" t="s">
        <v>1074</v>
      </c>
      <c r="D414" s="3" t="s">
        <v>185</v>
      </c>
      <c r="E414" s="8">
        <v>382</v>
      </c>
      <c r="F414" s="8" t="s">
        <v>1260</v>
      </c>
    </row>
    <row r="415" spans="1:6" ht="24" customHeight="1" x14ac:dyDescent="0.3">
      <c r="A415" s="3" t="s">
        <v>1162</v>
      </c>
      <c r="B415" s="7">
        <v>412</v>
      </c>
      <c r="C415" s="3" t="s">
        <v>1076</v>
      </c>
      <c r="D415" s="3" t="s">
        <v>511</v>
      </c>
      <c r="E415" s="8">
        <v>7</v>
      </c>
      <c r="F415" s="8" t="s">
        <v>1260</v>
      </c>
    </row>
    <row r="416" spans="1:6" ht="24" customHeight="1" x14ac:dyDescent="0.3">
      <c r="A416" s="3" t="s">
        <v>1162</v>
      </c>
      <c r="B416" s="7">
        <v>413</v>
      </c>
      <c r="C416" s="3" t="s">
        <v>1075</v>
      </c>
      <c r="D416" s="3" t="s">
        <v>241</v>
      </c>
      <c r="E416" s="8">
        <v>2</v>
      </c>
      <c r="F416" s="8" t="s">
        <v>1260</v>
      </c>
    </row>
    <row r="417" spans="1:6" ht="24" customHeight="1" x14ac:dyDescent="0.3">
      <c r="A417" s="3" t="s">
        <v>1162</v>
      </c>
      <c r="B417" s="7">
        <v>414</v>
      </c>
      <c r="C417" s="3" t="s">
        <v>1077</v>
      </c>
      <c r="D417" s="3" t="s">
        <v>473</v>
      </c>
      <c r="E417" s="8">
        <v>3875</v>
      </c>
      <c r="F417" s="8" t="s">
        <v>1260</v>
      </c>
    </row>
    <row r="418" spans="1:6" ht="24" customHeight="1" x14ac:dyDescent="0.3">
      <c r="A418" s="3" t="s">
        <v>1162</v>
      </c>
      <c r="B418" s="7">
        <v>415</v>
      </c>
      <c r="C418" s="3" t="s">
        <v>1082</v>
      </c>
      <c r="D418" s="3" t="s">
        <v>388</v>
      </c>
      <c r="E418" s="8">
        <v>23</v>
      </c>
      <c r="F418" s="8" t="s">
        <v>1260</v>
      </c>
    </row>
    <row r="419" spans="1:6" ht="24" customHeight="1" x14ac:dyDescent="0.3">
      <c r="A419" s="3" t="s">
        <v>1162</v>
      </c>
      <c r="B419" s="7">
        <v>416</v>
      </c>
      <c r="C419" s="3" t="s">
        <v>1081</v>
      </c>
      <c r="D419" s="3" t="s">
        <v>140</v>
      </c>
      <c r="E419" s="8">
        <v>150</v>
      </c>
      <c r="F419" s="8" t="s">
        <v>1260</v>
      </c>
    </row>
    <row r="420" spans="1:6" ht="24" customHeight="1" x14ac:dyDescent="0.3">
      <c r="A420" s="3" t="s">
        <v>1162</v>
      </c>
      <c r="B420" s="7">
        <v>417</v>
      </c>
      <c r="C420" s="3" t="s">
        <v>1080</v>
      </c>
      <c r="D420" s="3" t="s">
        <v>51</v>
      </c>
      <c r="E420" s="8">
        <v>188</v>
      </c>
      <c r="F420" s="8" t="s">
        <v>1260</v>
      </c>
    </row>
    <row r="421" spans="1:6" ht="24" customHeight="1" x14ac:dyDescent="0.3">
      <c r="A421" s="3" t="s">
        <v>1162</v>
      </c>
      <c r="B421" s="7">
        <v>418</v>
      </c>
      <c r="C421" s="3" t="s">
        <v>1079</v>
      </c>
      <c r="D421" s="3" t="s">
        <v>50</v>
      </c>
      <c r="E421" s="8">
        <v>150</v>
      </c>
      <c r="F421" s="8" t="s">
        <v>1260</v>
      </c>
    </row>
    <row r="422" spans="1:6" ht="24" customHeight="1" x14ac:dyDescent="0.3">
      <c r="A422" s="3" t="s">
        <v>1162</v>
      </c>
      <c r="B422" s="7">
        <v>419</v>
      </c>
      <c r="C422" s="3" t="s">
        <v>1084</v>
      </c>
      <c r="D422" s="3" t="s">
        <v>10</v>
      </c>
      <c r="E422" s="8">
        <v>1300</v>
      </c>
      <c r="F422" s="8" t="s">
        <v>1260</v>
      </c>
    </row>
    <row r="423" spans="1:6" ht="24" customHeight="1" x14ac:dyDescent="0.3">
      <c r="A423" s="3" t="s">
        <v>1162</v>
      </c>
      <c r="B423" s="7">
        <v>420</v>
      </c>
      <c r="C423" s="3" t="s">
        <v>1085</v>
      </c>
      <c r="D423" s="3" t="s">
        <v>515</v>
      </c>
      <c r="E423" s="8">
        <v>1125</v>
      </c>
      <c r="F423" s="8" t="s">
        <v>1260</v>
      </c>
    </row>
    <row r="424" spans="1:6" ht="24" customHeight="1" x14ac:dyDescent="0.3">
      <c r="A424" s="3" t="s">
        <v>1162</v>
      </c>
      <c r="B424" s="7">
        <v>421</v>
      </c>
      <c r="C424" s="3" t="s">
        <v>1092</v>
      </c>
      <c r="D424" s="3" t="s">
        <v>341</v>
      </c>
      <c r="E424" s="8">
        <v>282</v>
      </c>
      <c r="F424" s="8" t="s">
        <v>1260</v>
      </c>
    </row>
    <row r="425" spans="1:6" ht="24" customHeight="1" x14ac:dyDescent="0.3">
      <c r="A425" s="3" t="s">
        <v>1162</v>
      </c>
      <c r="B425" s="7">
        <v>422</v>
      </c>
      <c r="C425" s="3" t="s">
        <v>1092</v>
      </c>
      <c r="D425" s="3" t="s">
        <v>341</v>
      </c>
      <c r="E425" s="8">
        <v>63</v>
      </c>
      <c r="F425" s="8" t="s">
        <v>1260</v>
      </c>
    </row>
    <row r="426" spans="1:6" ht="24" customHeight="1" x14ac:dyDescent="0.3">
      <c r="A426" s="3" t="s">
        <v>1162</v>
      </c>
      <c r="B426" s="7">
        <v>423</v>
      </c>
      <c r="C426" s="3" t="s">
        <v>1106</v>
      </c>
      <c r="D426" s="3" t="s">
        <v>150</v>
      </c>
      <c r="E426" s="8">
        <v>6775</v>
      </c>
      <c r="F426" s="8" t="s">
        <v>1260</v>
      </c>
    </row>
    <row r="427" spans="1:6" ht="24" customHeight="1" x14ac:dyDescent="0.3">
      <c r="A427" s="3" t="s">
        <v>1162</v>
      </c>
      <c r="B427" s="7">
        <v>424</v>
      </c>
      <c r="C427" s="3" t="s">
        <v>1105</v>
      </c>
      <c r="D427" s="3" t="s">
        <v>85</v>
      </c>
      <c r="E427" s="8">
        <v>1763</v>
      </c>
      <c r="F427" s="8" t="s">
        <v>1260</v>
      </c>
    </row>
    <row r="428" spans="1:6" ht="24" customHeight="1" x14ac:dyDescent="0.3">
      <c r="A428" s="3" t="s">
        <v>1162</v>
      </c>
      <c r="B428" s="7">
        <v>425</v>
      </c>
      <c r="C428" s="3" t="s">
        <v>1112</v>
      </c>
      <c r="D428" s="3" t="s">
        <v>383</v>
      </c>
      <c r="E428" s="8">
        <v>4388</v>
      </c>
      <c r="F428" s="8" t="s">
        <v>1260</v>
      </c>
    </row>
    <row r="429" spans="1:6" ht="24" customHeight="1" x14ac:dyDescent="0.3">
      <c r="A429" s="3" t="s">
        <v>1162</v>
      </c>
      <c r="B429" s="7">
        <v>426</v>
      </c>
      <c r="C429" s="3" t="s">
        <v>1115</v>
      </c>
      <c r="D429" s="3" t="s">
        <v>548</v>
      </c>
      <c r="E429" s="8">
        <v>100</v>
      </c>
      <c r="F429" s="8" t="s">
        <v>1260</v>
      </c>
    </row>
    <row r="430" spans="1:6" ht="24" customHeight="1" x14ac:dyDescent="0.3">
      <c r="A430" s="3" t="s">
        <v>1162</v>
      </c>
      <c r="B430" s="7">
        <v>427</v>
      </c>
      <c r="C430" s="3" t="s">
        <v>1110</v>
      </c>
      <c r="D430" s="3" t="s">
        <v>379</v>
      </c>
      <c r="E430" s="8">
        <v>5800</v>
      </c>
      <c r="F430" s="8" t="s">
        <v>1260</v>
      </c>
    </row>
    <row r="431" spans="1:6" ht="24" customHeight="1" x14ac:dyDescent="0.3">
      <c r="A431" s="3" t="s">
        <v>1162</v>
      </c>
      <c r="B431" s="7">
        <v>428</v>
      </c>
      <c r="C431" s="3" t="s">
        <v>1111</v>
      </c>
      <c r="D431" s="3" t="s">
        <v>380</v>
      </c>
      <c r="E431" s="8">
        <v>2250</v>
      </c>
      <c r="F431" s="8" t="s">
        <v>1260</v>
      </c>
    </row>
    <row r="432" spans="1:6" ht="24" customHeight="1" x14ac:dyDescent="0.3">
      <c r="A432" s="3" t="s">
        <v>1162</v>
      </c>
      <c r="B432" s="7">
        <v>429</v>
      </c>
      <c r="C432" s="3" t="s">
        <v>1107</v>
      </c>
      <c r="D432" s="3" t="s">
        <v>279</v>
      </c>
      <c r="E432" s="8">
        <v>13</v>
      </c>
      <c r="F432" s="8" t="s">
        <v>1260</v>
      </c>
    </row>
    <row r="433" spans="1:6" ht="24" customHeight="1" x14ac:dyDescent="0.3">
      <c r="A433" s="3" t="s">
        <v>1162</v>
      </c>
      <c r="B433" s="7">
        <v>430</v>
      </c>
      <c r="C433" s="3" t="s">
        <v>1109</v>
      </c>
      <c r="D433" s="3" t="s">
        <v>339</v>
      </c>
      <c r="E433" s="8">
        <v>2513</v>
      </c>
      <c r="F433" s="8" t="s">
        <v>1260</v>
      </c>
    </row>
    <row r="434" spans="1:6" ht="24" customHeight="1" x14ac:dyDescent="0.3">
      <c r="A434" s="3" t="s">
        <v>1162</v>
      </c>
      <c r="B434" s="7">
        <v>431</v>
      </c>
      <c r="C434" s="3" t="s">
        <v>1103</v>
      </c>
      <c r="D434" s="3" t="s">
        <v>49</v>
      </c>
      <c r="E434" s="8">
        <v>738</v>
      </c>
      <c r="F434" s="8" t="s">
        <v>1260</v>
      </c>
    </row>
    <row r="435" spans="1:6" ht="24" customHeight="1" x14ac:dyDescent="0.3">
      <c r="A435" s="3" t="s">
        <v>1162</v>
      </c>
      <c r="B435" s="7">
        <v>432</v>
      </c>
      <c r="C435" s="3" t="s">
        <v>1104</v>
      </c>
      <c r="D435" s="3" t="s">
        <v>53</v>
      </c>
      <c r="E435" s="8">
        <v>500</v>
      </c>
      <c r="F435" s="8" t="s">
        <v>1260</v>
      </c>
    </row>
    <row r="436" spans="1:6" ht="24" customHeight="1" x14ac:dyDescent="0.3">
      <c r="A436" s="3" t="s">
        <v>1162</v>
      </c>
      <c r="B436" s="7">
        <v>433</v>
      </c>
      <c r="C436" s="3" t="s">
        <v>1117</v>
      </c>
      <c r="D436" s="3" t="s">
        <v>555</v>
      </c>
      <c r="E436" s="8">
        <v>1025</v>
      </c>
      <c r="F436" s="8" t="s">
        <v>1260</v>
      </c>
    </row>
    <row r="437" spans="1:6" ht="24" customHeight="1" x14ac:dyDescent="0.3">
      <c r="A437" s="3" t="s">
        <v>1162</v>
      </c>
      <c r="B437" s="7">
        <v>434</v>
      </c>
      <c r="C437" s="3" t="s">
        <v>1116</v>
      </c>
      <c r="D437" s="3" t="s">
        <v>552</v>
      </c>
      <c r="E437" s="8">
        <v>7525</v>
      </c>
      <c r="F437" s="8" t="s">
        <v>1260</v>
      </c>
    </row>
    <row r="438" spans="1:6" ht="24" customHeight="1" x14ac:dyDescent="0.3">
      <c r="A438" s="3" t="s">
        <v>1162</v>
      </c>
      <c r="B438" s="7">
        <v>435</v>
      </c>
      <c r="C438" s="3" t="s">
        <v>1113</v>
      </c>
      <c r="D438" s="3" t="s">
        <v>395</v>
      </c>
      <c r="E438" s="8">
        <v>50</v>
      </c>
      <c r="F438" s="8" t="s">
        <v>1260</v>
      </c>
    </row>
    <row r="439" spans="1:6" ht="24" customHeight="1" x14ac:dyDescent="0.3">
      <c r="A439" s="3" t="s">
        <v>1162</v>
      </c>
      <c r="B439" s="7">
        <v>436</v>
      </c>
      <c r="C439" s="3" t="s">
        <v>1114</v>
      </c>
      <c r="D439" s="3" t="s">
        <v>436</v>
      </c>
      <c r="E439" s="8">
        <v>269</v>
      </c>
      <c r="F439" s="8" t="s">
        <v>1260</v>
      </c>
    </row>
    <row r="440" spans="1:6" ht="24" customHeight="1" x14ac:dyDescent="0.3">
      <c r="A440" s="3" t="s">
        <v>1162</v>
      </c>
      <c r="B440" s="7">
        <v>437</v>
      </c>
      <c r="C440" s="3" t="s">
        <v>1123</v>
      </c>
      <c r="D440" s="3" t="s">
        <v>484</v>
      </c>
      <c r="E440" s="8">
        <v>63</v>
      </c>
      <c r="F440" s="8" t="s">
        <v>1260</v>
      </c>
    </row>
    <row r="441" spans="1:6" ht="24" customHeight="1" x14ac:dyDescent="0.3">
      <c r="A441" s="3" t="s">
        <v>1162</v>
      </c>
      <c r="B441" s="7">
        <v>438</v>
      </c>
      <c r="C441" s="3" t="s">
        <v>1124</v>
      </c>
      <c r="D441" s="3" t="s">
        <v>487</v>
      </c>
      <c r="E441" s="8">
        <v>63</v>
      </c>
      <c r="F441" s="8" t="s">
        <v>1260</v>
      </c>
    </row>
    <row r="442" spans="1:6" ht="24" customHeight="1" x14ac:dyDescent="0.3">
      <c r="A442" s="3" t="s">
        <v>1162</v>
      </c>
      <c r="B442" s="7">
        <v>439</v>
      </c>
      <c r="C442" s="3" t="s">
        <v>1121</v>
      </c>
      <c r="D442" s="3" t="s">
        <v>358</v>
      </c>
      <c r="E442" s="8">
        <v>463</v>
      </c>
      <c r="F442" s="8" t="s">
        <v>1260</v>
      </c>
    </row>
    <row r="443" spans="1:6" ht="24" customHeight="1" x14ac:dyDescent="0.3">
      <c r="A443" s="3" t="s">
        <v>1162</v>
      </c>
      <c r="B443" s="7">
        <v>440</v>
      </c>
      <c r="C443" s="3" t="s">
        <v>1122</v>
      </c>
      <c r="D443" s="3" t="s">
        <v>359</v>
      </c>
      <c r="E443" s="8">
        <v>925</v>
      </c>
      <c r="F443" s="8" t="s">
        <v>1260</v>
      </c>
    </row>
    <row r="444" spans="1:6" ht="24" customHeight="1" x14ac:dyDescent="0.3">
      <c r="A444" s="3" t="s">
        <v>1162</v>
      </c>
      <c r="B444" s="7">
        <v>441</v>
      </c>
      <c r="C444" s="3" t="s">
        <v>1143</v>
      </c>
      <c r="D444" s="3" t="s">
        <v>479</v>
      </c>
      <c r="E444" s="8">
        <v>600</v>
      </c>
      <c r="F444" s="8" t="s">
        <v>1260</v>
      </c>
    </row>
    <row r="445" spans="1:6" ht="24" customHeight="1" x14ac:dyDescent="0.3">
      <c r="A445" s="3" t="s">
        <v>1162</v>
      </c>
      <c r="B445" s="7">
        <v>442</v>
      </c>
      <c r="C445" s="3" t="s">
        <v>1141</v>
      </c>
      <c r="D445" s="3" t="s">
        <v>429</v>
      </c>
      <c r="E445" s="8">
        <v>484</v>
      </c>
      <c r="F445" s="8" t="s">
        <v>1260</v>
      </c>
    </row>
    <row r="446" spans="1:6" ht="24" customHeight="1" x14ac:dyDescent="0.3">
      <c r="A446" s="3" t="s">
        <v>1162</v>
      </c>
      <c r="B446" s="7">
        <v>443</v>
      </c>
      <c r="C446" s="3" t="s">
        <v>1141</v>
      </c>
      <c r="D446" s="3" t="s">
        <v>429</v>
      </c>
      <c r="E446" s="8">
        <v>675</v>
      </c>
      <c r="F446" s="8" t="s">
        <v>1260</v>
      </c>
    </row>
    <row r="447" spans="1:6" ht="24" customHeight="1" x14ac:dyDescent="0.3">
      <c r="A447" s="3" t="s">
        <v>1162</v>
      </c>
      <c r="B447" s="7">
        <v>444</v>
      </c>
      <c r="C447" s="3" t="s">
        <v>1142</v>
      </c>
      <c r="D447" s="3" t="s">
        <v>431</v>
      </c>
      <c r="E447" s="8">
        <v>99</v>
      </c>
      <c r="F447" s="8" t="s">
        <v>1260</v>
      </c>
    </row>
    <row r="448" spans="1:6" ht="24" customHeight="1" x14ac:dyDescent="0.3">
      <c r="A448" s="3" t="s">
        <v>1162</v>
      </c>
      <c r="B448" s="7">
        <v>445</v>
      </c>
      <c r="C448" s="3" t="s">
        <v>1142</v>
      </c>
      <c r="D448" s="3" t="s">
        <v>431</v>
      </c>
      <c r="E448" s="8">
        <v>538</v>
      </c>
      <c r="F448" s="8" t="s">
        <v>1260</v>
      </c>
    </row>
    <row r="449" spans="1:6" ht="24" customHeight="1" x14ac:dyDescent="0.3">
      <c r="A449" s="3" t="s">
        <v>1162</v>
      </c>
      <c r="B449" s="7">
        <v>446</v>
      </c>
      <c r="C449" s="3" t="s">
        <v>1140</v>
      </c>
      <c r="D449" s="3" t="s">
        <v>105</v>
      </c>
      <c r="E449" s="8">
        <v>75</v>
      </c>
      <c r="F449" s="8" t="s">
        <v>1260</v>
      </c>
    </row>
    <row r="450" spans="1:6" ht="24" customHeight="1" x14ac:dyDescent="0.3">
      <c r="A450" s="3" t="s">
        <v>1162</v>
      </c>
      <c r="B450" s="7">
        <v>447</v>
      </c>
      <c r="C450" s="3" t="s">
        <v>1144</v>
      </c>
      <c r="D450" s="3" t="s">
        <v>523</v>
      </c>
      <c r="E450" s="8">
        <v>538</v>
      </c>
      <c r="F450" s="8" t="s">
        <v>1260</v>
      </c>
    </row>
    <row r="451" spans="1:6" ht="24" customHeight="1" x14ac:dyDescent="0.3">
      <c r="A451" s="3" t="s">
        <v>1162</v>
      </c>
      <c r="B451" s="7">
        <v>448</v>
      </c>
      <c r="C451" s="3" t="s">
        <v>1139</v>
      </c>
      <c r="D451" s="3" t="s">
        <v>41</v>
      </c>
      <c r="E451" s="8">
        <v>1075</v>
      </c>
      <c r="F451" s="8" t="s">
        <v>1260</v>
      </c>
    </row>
    <row r="452" spans="1:6" ht="24" customHeight="1" x14ac:dyDescent="0.3">
      <c r="A452" s="3" t="s">
        <v>1162</v>
      </c>
      <c r="B452" s="7">
        <v>449</v>
      </c>
      <c r="C452" s="3" t="s">
        <v>1147</v>
      </c>
      <c r="D452" s="3" t="s">
        <v>73</v>
      </c>
      <c r="E452" s="8">
        <v>18</v>
      </c>
      <c r="F452" s="8" t="s">
        <v>1260</v>
      </c>
    </row>
    <row r="453" spans="1:6" ht="24" customHeight="1" x14ac:dyDescent="0.3">
      <c r="A453" s="3" t="s">
        <v>1162</v>
      </c>
      <c r="B453" s="7">
        <v>450</v>
      </c>
      <c r="C453" s="3" t="s">
        <v>1151</v>
      </c>
      <c r="D453" s="3" t="s">
        <v>109</v>
      </c>
      <c r="E453" s="8">
        <v>3198</v>
      </c>
      <c r="F453" s="8" t="s">
        <v>1260</v>
      </c>
    </row>
    <row r="454" spans="1:6" ht="24" customHeight="1" x14ac:dyDescent="0.3">
      <c r="A454" s="3" t="s">
        <v>1162</v>
      </c>
      <c r="B454" s="7">
        <v>451</v>
      </c>
      <c r="C454" s="3" t="s">
        <v>1158</v>
      </c>
      <c r="D454" s="3" t="s">
        <v>513</v>
      </c>
      <c r="E454" s="8">
        <v>2</v>
      </c>
      <c r="F454" s="8" t="s">
        <v>1257</v>
      </c>
    </row>
    <row r="455" spans="1:6" ht="24" customHeight="1" x14ac:dyDescent="0.3">
      <c r="A455" s="3" t="s">
        <v>1162</v>
      </c>
      <c r="B455" s="7">
        <v>452</v>
      </c>
      <c r="C455" s="3" t="s">
        <v>1153</v>
      </c>
      <c r="D455" s="3" t="s">
        <v>4</v>
      </c>
      <c r="E455" s="8">
        <v>88</v>
      </c>
      <c r="F455" s="8" t="s">
        <v>1257</v>
      </c>
    </row>
    <row r="456" spans="1:6" ht="24" customHeight="1" x14ac:dyDescent="0.3">
      <c r="A456" s="3" t="s">
        <v>1162</v>
      </c>
      <c r="B456" s="7">
        <v>453</v>
      </c>
      <c r="C456" s="3" t="s">
        <v>1154</v>
      </c>
      <c r="D456" s="3" t="s">
        <v>440</v>
      </c>
      <c r="E456" s="8">
        <v>113</v>
      </c>
      <c r="F456" s="8" t="s">
        <v>1257</v>
      </c>
    </row>
    <row r="457" spans="1:6" ht="24" customHeight="1" x14ac:dyDescent="0.3">
      <c r="A457" s="3" t="s">
        <v>1162</v>
      </c>
      <c r="B457" s="7">
        <v>454</v>
      </c>
      <c r="C457" s="3" t="s">
        <v>1155</v>
      </c>
      <c r="D457" s="3" t="s">
        <v>441</v>
      </c>
      <c r="E457" s="8">
        <v>1300</v>
      </c>
      <c r="F457" s="8" t="s">
        <v>1257</v>
      </c>
    </row>
    <row r="458" spans="1:6" ht="24" customHeight="1" x14ac:dyDescent="0.3">
      <c r="A458" s="3" t="s">
        <v>1162</v>
      </c>
      <c r="B458" s="7">
        <v>455</v>
      </c>
      <c r="C458" s="3" t="s">
        <v>633</v>
      </c>
      <c r="D458" s="3" t="s">
        <v>632</v>
      </c>
      <c r="E458" s="8">
        <v>50</v>
      </c>
      <c r="F458" s="8" t="s">
        <v>1257</v>
      </c>
    </row>
    <row r="459" spans="1:6" ht="24" customHeight="1" x14ac:dyDescent="0.3">
      <c r="A459" s="3" t="s">
        <v>1162</v>
      </c>
      <c r="B459" s="7">
        <v>456</v>
      </c>
      <c r="C459" s="3" t="s">
        <v>635</v>
      </c>
      <c r="D459" s="3" t="s">
        <v>634</v>
      </c>
      <c r="E459" s="8">
        <v>413</v>
      </c>
      <c r="F459" s="8" t="s">
        <v>1257</v>
      </c>
    </row>
    <row r="460" spans="1:6" ht="24" customHeight="1" x14ac:dyDescent="0.3">
      <c r="A460" s="3" t="s">
        <v>1162</v>
      </c>
      <c r="B460" s="7">
        <v>457</v>
      </c>
      <c r="C460" s="3" t="s">
        <v>636</v>
      </c>
      <c r="D460" s="3" t="s">
        <v>188</v>
      </c>
      <c r="E460" s="8">
        <v>2</v>
      </c>
      <c r="F460" s="8" t="s">
        <v>1257</v>
      </c>
    </row>
    <row r="461" spans="1:6" ht="24" customHeight="1" x14ac:dyDescent="0.3">
      <c r="A461" s="3" t="s">
        <v>1162</v>
      </c>
      <c r="B461" s="7">
        <v>458</v>
      </c>
      <c r="C461" s="3" t="s">
        <v>636</v>
      </c>
      <c r="D461" s="3" t="s">
        <v>188</v>
      </c>
      <c r="E461" s="8">
        <v>88</v>
      </c>
      <c r="F461" s="8" t="s">
        <v>1257</v>
      </c>
    </row>
    <row r="462" spans="1:6" ht="24" customHeight="1" x14ac:dyDescent="0.3">
      <c r="A462" s="3" t="s">
        <v>1162</v>
      </c>
      <c r="B462" s="7">
        <v>459</v>
      </c>
      <c r="C462" s="3" t="s">
        <v>1157</v>
      </c>
      <c r="D462" s="3" t="s">
        <v>480</v>
      </c>
      <c r="E462" s="8">
        <v>2</v>
      </c>
      <c r="F462" s="8" t="s">
        <v>1257</v>
      </c>
    </row>
    <row r="463" spans="1:6" ht="24" customHeight="1" x14ac:dyDescent="0.3">
      <c r="A463" s="3" t="s">
        <v>1162</v>
      </c>
      <c r="B463" s="7">
        <v>460</v>
      </c>
      <c r="C463" s="3" t="s">
        <v>1159</v>
      </c>
      <c r="D463" s="3" t="s">
        <v>518</v>
      </c>
      <c r="E463" s="8">
        <v>263</v>
      </c>
      <c r="F463" s="8" t="s">
        <v>1260</v>
      </c>
    </row>
    <row r="464" spans="1:6" ht="24" customHeight="1" thickBot="1" x14ac:dyDescent="0.35">
      <c r="A464" s="3" t="s">
        <v>1162</v>
      </c>
      <c r="B464" s="7">
        <v>461</v>
      </c>
      <c r="C464" s="3" t="s">
        <v>1160</v>
      </c>
      <c r="D464" s="3" t="s">
        <v>212</v>
      </c>
      <c r="E464" s="8">
        <v>13</v>
      </c>
      <c r="F464" s="8" t="s">
        <v>1260</v>
      </c>
    </row>
    <row r="465" spans="1:6" ht="24" customHeight="1" thickBot="1" x14ac:dyDescent="0.35">
      <c r="A465" s="23" t="s">
        <v>1267</v>
      </c>
      <c r="B465" s="23"/>
      <c r="C465" s="22" t="s">
        <v>1268</v>
      </c>
      <c r="D465" s="22"/>
      <c r="E465" s="24">
        <f>SUM(E4:E464)</f>
        <v>1178329</v>
      </c>
      <c r="F465" s="24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2"/>
  <sheetViews>
    <sheetView zoomScale="85" zoomScaleNormal="85" workbookViewId="0">
      <pane xSplit="1" ySplit="3" topLeftCell="B89" activePane="bottomRight" state="frozen"/>
      <selection activeCell="N21" sqref="N21"/>
      <selection pane="topRight" activeCell="N21" sqref="N21"/>
      <selection pane="bottomLeft" activeCell="N21" sqref="N21"/>
      <selection pane="bottomRight" activeCell="L104" sqref="L104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3" t="s">
        <v>1264</v>
      </c>
      <c r="B1" s="43"/>
      <c r="C1" s="43"/>
      <c r="D1" s="43"/>
      <c r="E1" s="43"/>
      <c r="F1" s="43"/>
    </row>
    <row r="2" spans="1:6" ht="24" customHeight="1" thickBot="1" x14ac:dyDescent="0.35">
      <c r="A2" s="43"/>
      <c r="B2" s="43"/>
      <c r="C2" s="43"/>
      <c r="D2" s="43"/>
      <c r="E2" s="43"/>
      <c r="F2" s="43"/>
    </row>
    <row r="3" spans="1:6" ht="23.25" customHeight="1" thickBot="1" x14ac:dyDescent="0.35">
      <c r="A3" s="41" t="s">
        <v>1255</v>
      </c>
      <c r="B3" s="23" t="s">
        <v>626</v>
      </c>
      <c r="C3" s="23" t="s">
        <v>627</v>
      </c>
      <c r="D3" s="23" t="s">
        <v>628</v>
      </c>
      <c r="E3" s="28" t="s">
        <v>1261</v>
      </c>
      <c r="F3" s="42" t="s">
        <v>1256</v>
      </c>
    </row>
    <row r="4" spans="1:6" ht="24" customHeight="1" x14ac:dyDescent="0.3">
      <c r="A4" s="3" t="s">
        <v>1163</v>
      </c>
      <c r="B4" s="7">
        <v>462</v>
      </c>
      <c r="C4" s="3" t="s">
        <v>666</v>
      </c>
      <c r="D4" s="3" t="s">
        <v>158</v>
      </c>
      <c r="E4" s="8">
        <v>375</v>
      </c>
      <c r="F4" s="8" t="s">
        <v>642</v>
      </c>
    </row>
    <row r="5" spans="1:6" ht="24" customHeight="1" x14ac:dyDescent="0.3">
      <c r="A5" s="3" t="s">
        <v>1163</v>
      </c>
      <c r="B5" s="7">
        <v>463</v>
      </c>
      <c r="C5" s="3" t="s">
        <v>661</v>
      </c>
      <c r="D5" s="3" t="s">
        <v>61</v>
      </c>
      <c r="E5" s="8">
        <v>125</v>
      </c>
      <c r="F5" s="8" t="s">
        <v>642</v>
      </c>
    </row>
    <row r="6" spans="1:6" ht="24" customHeight="1" x14ac:dyDescent="0.3">
      <c r="A6" s="3" t="s">
        <v>1163</v>
      </c>
      <c r="B6" s="7">
        <v>464</v>
      </c>
      <c r="C6" s="3" t="s">
        <v>671</v>
      </c>
      <c r="D6" s="3" t="s">
        <v>621</v>
      </c>
      <c r="E6" s="8">
        <v>5000</v>
      </c>
      <c r="F6" s="8" t="s">
        <v>642</v>
      </c>
    </row>
    <row r="7" spans="1:6" ht="24" customHeight="1" x14ac:dyDescent="0.3">
      <c r="A7" s="3" t="s">
        <v>1163</v>
      </c>
      <c r="B7" s="7">
        <v>465</v>
      </c>
      <c r="C7" s="3" t="s">
        <v>689</v>
      </c>
      <c r="D7" s="3" t="s">
        <v>220</v>
      </c>
      <c r="E7" s="8">
        <v>250</v>
      </c>
      <c r="F7" s="8" t="s">
        <v>642</v>
      </c>
    </row>
    <row r="8" spans="1:6" ht="24" customHeight="1" x14ac:dyDescent="0.3">
      <c r="A8" s="3" t="s">
        <v>1163</v>
      </c>
      <c r="B8" s="7">
        <v>466</v>
      </c>
      <c r="C8" s="3" t="s">
        <v>693</v>
      </c>
      <c r="D8" s="3" t="s">
        <v>415</v>
      </c>
      <c r="E8" s="8">
        <v>38</v>
      </c>
      <c r="F8" s="8" t="s">
        <v>642</v>
      </c>
    </row>
    <row r="9" spans="1:6" ht="24" customHeight="1" x14ac:dyDescent="0.3">
      <c r="A9" s="3" t="s">
        <v>1163</v>
      </c>
      <c r="B9" s="7">
        <v>467</v>
      </c>
      <c r="C9" s="3" t="s">
        <v>691</v>
      </c>
      <c r="D9" s="3" t="s">
        <v>161</v>
      </c>
      <c r="E9" s="8">
        <v>1875</v>
      </c>
      <c r="F9" s="8" t="s">
        <v>642</v>
      </c>
    </row>
    <row r="10" spans="1:6" ht="24" customHeight="1" x14ac:dyDescent="0.3">
      <c r="A10" s="3" t="s">
        <v>1163</v>
      </c>
      <c r="B10" s="7">
        <v>468</v>
      </c>
      <c r="C10" s="3" t="s">
        <v>695</v>
      </c>
      <c r="D10" s="3" t="s">
        <v>417</v>
      </c>
      <c r="E10" s="8">
        <v>125</v>
      </c>
      <c r="F10" s="8" t="s">
        <v>642</v>
      </c>
    </row>
    <row r="11" spans="1:6" ht="24" customHeight="1" x14ac:dyDescent="0.3">
      <c r="A11" s="3" t="s">
        <v>1163</v>
      </c>
      <c r="B11" s="7">
        <v>469</v>
      </c>
      <c r="C11" s="3" t="s">
        <v>690</v>
      </c>
      <c r="D11" s="3" t="s">
        <v>533</v>
      </c>
      <c r="E11" s="8">
        <v>750</v>
      </c>
      <c r="F11" s="8" t="s">
        <v>642</v>
      </c>
    </row>
    <row r="12" spans="1:6" ht="24" customHeight="1" x14ac:dyDescent="0.3">
      <c r="A12" s="3" t="s">
        <v>1163</v>
      </c>
      <c r="B12" s="7">
        <v>470</v>
      </c>
      <c r="C12" s="3" t="s">
        <v>692</v>
      </c>
      <c r="D12" s="3" t="s">
        <v>410</v>
      </c>
      <c r="E12" s="8">
        <v>500</v>
      </c>
      <c r="F12" s="8" t="s">
        <v>642</v>
      </c>
    </row>
    <row r="13" spans="1:6" ht="24" customHeight="1" x14ac:dyDescent="0.3">
      <c r="A13" s="3" t="s">
        <v>1163</v>
      </c>
      <c r="B13" s="7">
        <v>471</v>
      </c>
      <c r="C13" s="3" t="s">
        <v>713</v>
      </c>
      <c r="D13" s="3" t="s">
        <v>414</v>
      </c>
      <c r="E13" s="8">
        <v>625</v>
      </c>
      <c r="F13" s="8" t="s">
        <v>642</v>
      </c>
    </row>
    <row r="14" spans="1:6" ht="24" customHeight="1" x14ac:dyDescent="0.3">
      <c r="A14" s="3" t="s">
        <v>1163</v>
      </c>
      <c r="B14" s="7">
        <v>472</v>
      </c>
      <c r="C14" s="3" t="s">
        <v>737</v>
      </c>
      <c r="D14" s="3" t="s">
        <v>347</v>
      </c>
      <c r="E14" s="8">
        <v>2250</v>
      </c>
      <c r="F14" s="8" t="s">
        <v>642</v>
      </c>
    </row>
    <row r="15" spans="1:6" ht="24" customHeight="1" x14ac:dyDescent="0.3">
      <c r="A15" s="3" t="s">
        <v>1163</v>
      </c>
      <c r="B15" s="7">
        <v>473</v>
      </c>
      <c r="C15" s="3" t="s">
        <v>753</v>
      </c>
      <c r="D15" s="3" t="s">
        <v>625</v>
      </c>
      <c r="E15" s="8">
        <v>6250</v>
      </c>
      <c r="F15" s="8" t="s">
        <v>642</v>
      </c>
    </row>
    <row r="16" spans="1:6" ht="24" customHeight="1" x14ac:dyDescent="0.3">
      <c r="A16" s="3" t="s">
        <v>1163</v>
      </c>
      <c r="B16" s="7">
        <v>474</v>
      </c>
      <c r="C16" s="3" t="s">
        <v>765</v>
      </c>
      <c r="D16" s="3" t="s">
        <v>145</v>
      </c>
      <c r="E16" s="8">
        <v>1250</v>
      </c>
      <c r="F16" s="8" t="s">
        <v>642</v>
      </c>
    </row>
    <row r="17" spans="1:6" ht="24" customHeight="1" x14ac:dyDescent="0.3">
      <c r="A17" s="3" t="s">
        <v>1163</v>
      </c>
      <c r="B17" s="7">
        <v>475</v>
      </c>
      <c r="C17" s="3" t="s">
        <v>768</v>
      </c>
      <c r="D17" s="3" t="s">
        <v>34</v>
      </c>
      <c r="E17" s="8">
        <v>38</v>
      </c>
      <c r="F17" s="8" t="s">
        <v>642</v>
      </c>
    </row>
    <row r="18" spans="1:6" ht="24" customHeight="1" x14ac:dyDescent="0.3">
      <c r="A18" s="3" t="s">
        <v>1163</v>
      </c>
      <c r="B18" s="7">
        <v>476</v>
      </c>
      <c r="C18" s="3" t="s">
        <v>769</v>
      </c>
      <c r="D18" s="3" t="s">
        <v>208</v>
      </c>
      <c r="E18" s="8">
        <v>1250</v>
      </c>
      <c r="F18" s="8" t="s">
        <v>642</v>
      </c>
    </row>
    <row r="19" spans="1:6" ht="24" customHeight="1" x14ac:dyDescent="0.3">
      <c r="A19" s="3" t="s">
        <v>1163</v>
      </c>
      <c r="B19" s="7">
        <v>477</v>
      </c>
      <c r="C19" s="3" t="s">
        <v>770</v>
      </c>
      <c r="D19" s="3" t="s">
        <v>209</v>
      </c>
      <c r="E19" s="8">
        <v>1250</v>
      </c>
      <c r="F19" s="8" t="s">
        <v>642</v>
      </c>
    </row>
    <row r="20" spans="1:6" ht="24" customHeight="1" x14ac:dyDescent="0.3">
      <c r="A20" s="3" t="s">
        <v>1163</v>
      </c>
      <c r="B20" s="7">
        <v>478</v>
      </c>
      <c r="C20" s="3" t="s">
        <v>772</v>
      </c>
      <c r="D20" s="3" t="s">
        <v>269</v>
      </c>
      <c r="E20" s="8">
        <v>31875</v>
      </c>
      <c r="F20" s="8" t="s">
        <v>642</v>
      </c>
    </row>
    <row r="21" spans="1:6" ht="24" customHeight="1" x14ac:dyDescent="0.3">
      <c r="A21" s="3" t="s">
        <v>1163</v>
      </c>
      <c r="B21" s="7">
        <v>479</v>
      </c>
      <c r="C21" s="3" t="s">
        <v>771</v>
      </c>
      <c r="D21" s="3" t="s">
        <v>541</v>
      </c>
      <c r="E21" s="8">
        <v>1250</v>
      </c>
      <c r="F21" s="8" t="s">
        <v>642</v>
      </c>
    </row>
    <row r="22" spans="1:6" ht="24" customHeight="1" x14ac:dyDescent="0.3">
      <c r="A22" s="3" t="s">
        <v>1163</v>
      </c>
      <c r="B22" s="7">
        <v>480</v>
      </c>
      <c r="C22" s="3" t="s">
        <v>797</v>
      </c>
      <c r="D22" s="3" t="s">
        <v>434</v>
      </c>
      <c r="E22" s="8">
        <v>250</v>
      </c>
      <c r="F22" s="8" t="s">
        <v>642</v>
      </c>
    </row>
    <row r="23" spans="1:6" ht="24" customHeight="1" x14ac:dyDescent="0.3">
      <c r="A23" s="3" t="s">
        <v>1163</v>
      </c>
      <c r="B23" s="7">
        <v>481</v>
      </c>
      <c r="C23" s="3" t="s">
        <v>883</v>
      </c>
      <c r="D23" s="3" t="s">
        <v>590</v>
      </c>
      <c r="E23" s="8">
        <v>9375</v>
      </c>
      <c r="F23" s="8" t="s">
        <v>642</v>
      </c>
    </row>
    <row r="24" spans="1:6" ht="24" customHeight="1" x14ac:dyDescent="0.3">
      <c r="A24" s="3" t="s">
        <v>1163</v>
      </c>
      <c r="B24" s="7">
        <v>482</v>
      </c>
      <c r="C24" s="3" t="s">
        <v>912</v>
      </c>
      <c r="D24" s="3" t="s">
        <v>63</v>
      </c>
      <c r="E24" s="8">
        <v>125</v>
      </c>
      <c r="F24" s="8" t="s">
        <v>642</v>
      </c>
    </row>
    <row r="25" spans="1:6" ht="24" customHeight="1" x14ac:dyDescent="0.3">
      <c r="A25" s="3" t="s">
        <v>1163</v>
      </c>
      <c r="B25" s="7">
        <v>483</v>
      </c>
      <c r="C25" s="3" t="s">
        <v>913</v>
      </c>
      <c r="D25" s="3" t="s">
        <v>67</v>
      </c>
      <c r="E25" s="8">
        <v>375</v>
      </c>
      <c r="F25" s="8" t="s">
        <v>642</v>
      </c>
    </row>
    <row r="26" spans="1:6" ht="24" customHeight="1" x14ac:dyDescent="0.3">
      <c r="A26" s="3" t="s">
        <v>1163</v>
      </c>
      <c r="B26" s="7">
        <v>484</v>
      </c>
      <c r="C26" s="3" t="s">
        <v>911</v>
      </c>
      <c r="D26" s="3" t="s">
        <v>64</v>
      </c>
      <c r="E26" s="8">
        <v>125</v>
      </c>
      <c r="F26" s="8" t="s">
        <v>642</v>
      </c>
    </row>
    <row r="27" spans="1:6" ht="24" customHeight="1" x14ac:dyDescent="0.3">
      <c r="A27" s="3" t="s">
        <v>1163</v>
      </c>
      <c r="B27" s="7">
        <v>485</v>
      </c>
      <c r="C27" s="3" t="s">
        <v>915</v>
      </c>
      <c r="D27" s="3" t="s">
        <v>287</v>
      </c>
      <c r="E27" s="8">
        <v>625</v>
      </c>
      <c r="F27" s="8" t="s">
        <v>642</v>
      </c>
    </row>
    <row r="28" spans="1:6" ht="24" customHeight="1" x14ac:dyDescent="0.3">
      <c r="A28" s="3" t="s">
        <v>1163</v>
      </c>
      <c r="B28" s="7">
        <v>486</v>
      </c>
      <c r="C28" s="3" t="s">
        <v>952</v>
      </c>
      <c r="D28" s="3" t="s">
        <v>483</v>
      </c>
      <c r="E28" s="8">
        <v>1250</v>
      </c>
      <c r="F28" s="8" t="s">
        <v>642</v>
      </c>
    </row>
    <row r="29" spans="1:6" ht="24" customHeight="1" x14ac:dyDescent="0.3">
      <c r="A29" s="3" t="s">
        <v>1163</v>
      </c>
      <c r="B29" s="7">
        <v>487</v>
      </c>
      <c r="C29" s="3" t="s">
        <v>955</v>
      </c>
      <c r="D29" s="3" t="s">
        <v>610</v>
      </c>
      <c r="E29" s="8">
        <v>1250</v>
      </c>
      <c r="F29" s="8" t="s">
        <v>642</v>
      </c>
    </row>
    <row r="30" spans="1:6" ht="24" customHeight="1" x14ac:dyDescent="0.3">
      <c r="A30" s="3" t="s">
        <v>1163</v>
      </c>
      <c r="B30" s="7">
        <v>488</v>
      </c>
      <c r="C30" s="3" t="s">
        <v>956</v>
      </c>
      <c r="D30" s="3" t="s">
        <v>611</v>
      </c>
      <c r="E30" s="8">
        <v>625</v>
      </c>
      <c r="F30" s="8" t="s">
        <v>642</v>
      </c>
    </row>
    <row r="31" spans="1:6" ht="24" customHeight="1" x14ac:dyDescent="0.3">
      <c r="A31" s="3" t="s">
        <v>1163</v>
      </c>
      <c r="B31" s="7">
        <v>489</v>
      </c>
      <c r="C31" s="3" t="s">
        <v>1003</v>
      </c>
      <c r="D31" s="3" t="s">
        <v>203</v>
      </c>
      <c r="E31" s="8">
        <v>1125</v>
      </c>
      <c r="F31" s="8" t="s">
        <v>642</v>
      </c>
    </row>
    <row r="32" spans="1:6" ht="24" customHeight="1" x14ac:dyDescent="0.3">
      <c r="A32" s="3" t="s">
        <v>1163</v>
      </c>
      <c r="B32" s="7">
        <v>490</v>
      </c>
      <c r="C32" s="3" t="s">
        <v>1018</v>
      </c>
      <c r="D32" s="3" t="s">
        <v>180</v>
      </c>
      <c r="E32" s="8">
        <v>413</v>
      </c>
      <c r="F32" s="8" t="s">
        <v>642</v>
      </c>
    </row>
    <row r="33" spans="1:6" ht="24" customHeight="1" x14ac:dyDescent="0.3">
      <c r="A33" s="3" t="s">
        <v>1163</v>
      </c>
      <c r="B33" s="7">
        <v>491</v>
      </c>
      <c r="C33" s="3" t="s">
        <v>1017</v>
      </c>
      <c r="D33" s="3" t="s">
        <v>179</v>
      </c>
      <c r="E33" s="8">
        <v>563</v>
      </c>
      <c r="F33" s="8" t="s">
        <v>642</v>
      </c>
    </row>
    <row r="34" spans="1:6" ht="24" customHeight="1" x14ac:dyDescent="0.3">
      <c r="A34" s="3" t="s">
        <v>1163</v>
      </c>
      <c r="B34" s="7">
        <v>492</v>
      </c>
      <c r="C34" s="3" t="s">
        <v>1037</v>
      </c>
      <c r="D34" s="3" t="s">
        <v>498</v>
      </c>
      <c r="E34" s="8">
        <v>500</v>
      </c>
      <c r="F34" s="8" t="s">
        <v>642</v>
      </c>
    </row>
    <row r="35" spans="1:6" ht="24" customHeight="1" x14ac:dyDescent="0.3">
      <c r="A35" s="3" t="s">
        <v>1163</v>
      </c>
      <c r="B35" s="7">
        <v>493</v>
      </c>
      <c r="C35" s="3" t="s">
        <v>1038</v>
      </c>
      <c r="D35" s="3" t="s">
        <v>519</v>
      </c>
      <c r="E35" s="8">
        <v>125</v>
      </c>
      <c r="F35" s="8" t="s">
        <v>642</v>
      </c>
    </row>
    <row r="36" spans="1:6" ht="24" customHeight="1" x14ac:dyDescent="0.3">
      <c r="A36" s="3" t="s">
        <v>1163</v>
      </c>
      <c r="B36" s="7">
        <v>494</v>
      </c>
      <c r="C36" s="3" t="s">
        <v>1086</v>
      </c>
      <c r="D36" s="3" t="s">
        <v>538</v>
      </c>
      <c r="E36" s="8">
        <v>625</v>
      </c>
      <c r="F36" s="8" t="s">
        <v>642</v>
      </c>
    </row>
    <row r="37" spans="1:6" ht="24" customHeight="1" x14ac:dyDescent="0.3">
      <c r="A37" s="3" t="s">
        <v>1163</v>
      </c>
      <c r="B37" s="7">
        <v>495</v>
      </c>
      <c r="C37" s="3" t="s">
        <v>1087</v>
      </c>
      <c r="D37" s="3" t="s">
        <v>536</v>
      </c>
      <c r="E37" s="8">
        <v>125</v>
      </c>
      <c r="F37" s="8" t="s">
        <v>642</v>
      </c>
    </row>
    <row r="38" spans="1:6" ht="24" customHeight="1" x14ac:dyDescent="0.3">
      <c r="A38" s="3" t="s">
        <v>1163</v>
      </c>
      <c r="B38" s="7">
        <v>496</v>
      </c>
      <c r="C38" s="3" t="s">
        <v>1087</v>
      </c>
      <c r="D38" s="3" t="s">
        <v>157</v>
      </c>
      <c r="E38" s="8">
        <v>375</v>
      </c>
      <c r="F38" s="8" t="s">
        <v>642</v>
      </c>
    </row>
    <row r="39" spans="1:6" ht="24" customHeight="1" x14ac:dyDescent="0.3">
      <c r="A39" s="3" t="s">
        <v>1163</v>
      </c>
      <c r="B39" s="7">
        <v>497</v>
      </c>
      <c r="C39" s="3" t="s">
        <v>1088</v>
      </c>
      <c r="D39" s="3" t="s">
        <v>56</v>
      </c>
      <c r="E39" s="8">
        <v>150</v>
      </c>
      <c r="F39" s="8" t="s">
        <v>642</v>
      </c>
    </row>
    <row r="40" spans="1:6" ht="24" customHeight="1" x14ac:dyDescent="0.3">
      <c r="A40" s="3" t="s">
        <v>1163</v>
      </c>
      <c r="B40" s="7">
        <v>498</v>
      </c>
      <c r="C40" s="3" t="s">
        <v>1125</v>
      </c>
      <c r="D40" s="3" t="s">
        <v>499</v>
      </c>
      <c r="E40" s="8">
        <v>625</v>
      </c>
      <c r="F40" s="8" t="s">
        <v>642</v>
      </c>
    </row>
    <row r="41" spans="1:6" ht="24" customHeight="1" x14ac:dyDescent="0.3">
      <c r="A41" s="3" t="s">
        <v>1163</v>
      </c>
      <c r="B41" s="7">
        <v>499</v>
      </c>
      <c r="C41" s="3" t="s">
        <v>1127</v>
      </c>
      <c r="D41" s="3" t="s">
        <v>542</v>
      </c>
      <c r="E41" s="8">
        <v>500</v>
      </c>
      <c r="F41" s="8" t="s">
        <v>642</v>
      </c>
    </row>
    <row r="42" spans="1:6" ht="24" customHeight="1" x14ac:dyDescent="0.3">
      <c r="A42" s="3" t="s">
        <v>1163</v>
      </c>
      <c r="B42" s="7">
        <v>500</v>
      </c>
      <c r="C42" s="3" t="s">
        <v>1126</v>
      </c>
      <c r="D42" s="3" t="s">
        <v>543</v>
      </c>
      <c r="E42" s="8">
        <v>1250</v>
      </c>
      <c r="F42" s="8" t="s">
        <v>642</v>
      </c>
    </row>
    <row r="43" spans="1:6" ht="24" customHeight="1" x14ac:dyDescent="0.3">
      <c r="A43" s="3" t="s">
        <v>1163</v>
      </c>
      <c r="B43" s="7">
        <v>501</v>
      </c>
      <c r="C43" s="3" t="s">
        <v>1128</v>
      </c>
      <c r="D43" s="3" t="s">
        <v>544</v>
      </c>
      <c r="E43" s="8">
        <v>750</v>
      </c>
      <c r="F43" s="8" t="s">
        <v>642</v>
      </c>
    </row>
    <row r="44" spans="1:6" ht="24" customHeight="1" x14ac:dyDescent="0.3">
      <c r="A44" s="3" t="s">
        <v>1163</v>
      </c>
      <c r="B44" s="7">
        <v>502</v>
      </c>
      <c r="C44" s="3" t="s">
        <v>1152</v>
      </c>
      <c r="D44" s="3" t="s">
        <v>146</v>
      </c>
      <c r="E44" s="8">
        <v>3750</v>
      </c>
      <c r="F44" s="8" t="s">
        <v>642</v>
      </c>
    </row>
    <row r="45" spans="1:6" ht="24" customHeight="1" x14ac:dyDescent="0.3">
      <c r="A45" s="3" t="s">
        <v>1163</v>
      </c>
      <c r="B45" s="7">
        <v>503</v>
      </c>
      <c r="C45" s="3" t="s">
        <v>726</v>
      </c>
      <c r="D45" s="3" t="s">
        <v>3</v>
      </c>
      <c r="E45" s="8">
        <v>5</v>
      </c>
      <c r="F45" s="8" t="s">
        <v>642</v>
      </c>
    </row>
    <row r="46" spans="1:6" ht="24" customHeight="1" x14ac:dyDescent="0.3">
      <c r="A46" s="3" t="s">
        <v>1163</v>
      </c>
      <c r="B46" s="7">
        <v>504</v>
      </c>
      <c r="C46" s="3" t="s">
        <v>858</v>
      </c>
      <c r="D46" s="3" t="s">
        <v>251</v>
      </c>
      <c r="E46" s="8">
        <v>8175</v>
      </c>
      <c r="F46" s="8" t="s">
        <v>642</v>
      </c>
    </row>
    <row r="47" spans="1:6" ht="24" customHeight="1" x14ac:dyDescent="0.3">
      <c r="A47" s="3" t="s">
        <v>1163</v>
      </c>
      <c r="B47" s="7">
        <v>505</v>
      </c>
      <c r="C47" s="3" t="s">
        <v>859</v>
      </c>
      <c r="D47" s="3" t="s">
        <v>252</v>
      </c>
      <c r="E47" s="8">
        <v>18</v>
      </c>
      <c r="F47" s="8" t="s">
        <v>642</v>
      </c>
    </row>
    <row r="48" spans="1:6" ht="24" customHeight="1" x14ac:dyDescent="0.3">
      <c r="A48" s="3" t="s">
        <v>1163</v>
      </c>
      <c r="B48" s="7">
        <v>506</v>
      </c>
      <c r="C48" s="3" t="s">
        <v>857</v>
      </c>
      <c r="D48" s="3" t="s">
        <v>250</v>
      </c>
      <c r="E48" s="8">
        <v>28</v>
      </c>
      <c r="F48" s="8" t="s">
        <v>642</v>
      </c>
    </row>
    <row r="49" spans="1:6" ht="24" customHeight="1" x14ac:dyDescent="0.3">
      <c r="A49" s="3" t="s">
        <v>1163</v>
      </c>
      <c r="B49" s="7">
        <v>507</v>
      </c>
      <c r="C49" s="3" t="s">
        <v>895</v>
      </c>
      <c r="D49" s="3" t="s">
        <v>605</v>
      </c>
      <c r="E49" s="8">
        <v>63</v>
      </c>
      <c r="F49" s="8" t="s">
        <v>642</v>
      </c>
    </row>
    <row r="50" spans="1:6" ht="24" customHeight="1" x14ac:dyDescent="0.3">
      <c r="A50" s="3" t="s">
        <v>1163</v>
      </c>
      <c r="B50" s="7">
        <v>508</v>
      </c>
      <c r="C50" s="3" t="s">
        <v>939</v>
      </c>
      <c r="D50" s="3" t="s">
        <v>216</v>
      </c>
      <c r="E50" s="8">
        <v>5</v>
      </c>
      <c r="F50" s="8" t="s">
        <v>642</v>
      </c>
    </row>
    <row r="51" spans="1:6" ht="24" customHeight="1" x14ac:dyDescent="0.3">
      <c r="A51" s="3" t="s">
        <v>1163</v>
      </c>
      <c r="B51" s="7">
        <v>509</v>
      </c>
      <c r="C51" s="3" t="s">
        <v>648</v>
      </c>
      <c r="D51" s="3" t="s">
        <v>332</v>
      </c>
      <c r="E51" s="8">
        <v>13</v>
      </c>
      <c r="F51" s="8" t="s">
        <v>642</v>
      </c>
    </row>
    <row r="52" spans="1:6" ht="24" customHeight="1" x14ac:dyDescent="0.3">
      <c r="A52" s="3" t="s">
        <v>1163</v>
      </c>
      <c r="B52" s="7">
        <v>510</v>
      </c>
      <c r="C52" s="3" t="s">
        <v>645</v>
      </c>
      <c r="D52" s="3" t="s">
        <v>101</v>
      </c>
      <c r="E52" s="8">
        <v>13</v>
      </c>
      <c r="F52" s="8" t="s">
        <v>642</v>
      </c>
    </row>
    <row r="53" spans="1:6" ht="24" customHeight="1" x14ac:dyDescent="0.3">
      <c r="A53" s="3" t="s">
        <v>1163</v>
      </c>
      <c r="B53" s="7">
        <v>511</v>
      </c>
      <c r="C53" s="3" t="s">
        <v>685</v>
      </c>
      <c r="D53" s="3" t="s">
        <v>547</v>
      </c>
      <c r="E53" s="8">
        <v>6288</v>
      </c>
      <c r="F53" s="8" t="s">
        <v>642</v>
      </c>
    </row>
    <row r="54" spans="1:6" ht="24" customHeight="1" x14ac:dyDescent="0.3">
      <c r="A54" s="3" t="s">
        <v>1163</v>
      </c>
      <c r="B54" s="7">
        <v>512</v>
      </c>
      <c r="C54" s="3" t="s">
        <v>705</v>
      </c>
      <c r="D54" s="3" t="s">
        <v>486</v>
      </c>
      <c r="E54" s="8">
        <v>400</v>
      </c>
      <c r="F54" s="8" t="s">
        <v>642</v>
      </c>
    </row>
    <row r="55" spans="1:6" ht="24" customHeight="1" x14ac:dyDescent="0.3">
      <c r="A55" s="3" t="s">
        <v>1163</v>
      </c>
      <c r="B55" s="7">
        <v>513</v>
      </c>
      <c r="C55" s="3" t="s">
        <v>704</v>
      </c>
      <c r="D55" s="3" t="s">
        <v>340</v>
      </c>
      <c r="E55" s="8">
        <v>188</v>
      </c>
      <c r="F55" s="8" t="s">
        <v>642</v>
      </c>
    </row>
    <row r="56" spans="1:6" ht="24" customHeight="1" x14ac:dyDescent="0.3">
      <c r="A56" s="3" t="s">
        <v>1163</v>
      </c>
      <c r="B56" s="7">
        <v>514</v>
      </c>
      <c r="C56" s="3" t="s">
        <v>729</v>
      </c>
      <c r="D56" s="3" t="s">
        <v>398</v>
      </c>
      <c r="E56" s="8">
        <v>1488</v>
      </c>
      <c r="F56" s="8" t="s">
        <v>642</v>
      </c>
    </row>
    <row r="57" spans="1:6" ht="24" customHeight="1" x14ac:dyDescent="0.3">
      <c r="A57" s="3" t="s">
        <v>1163</v>
      </c>
      <c r="B57" s="7">
        <v>515</v>
      </c>
      <c r="C57" s="3" t="s">
        <v>727</v>
      </c>
      <c r="D57" s="3" t="s">
        <v>162</v>
      </c>
      <c r="E57" s="8">
        <v>1163</v>
      </c>
      <c r="F57" s="8" t="s">
        <v>642</v>
      </c>
    </row>
    <row r="58" spans="1:6" ht="24" customHeight="1" x14ac:dyDescent="0.3">
      <c r="A58" s="3" t="s">
        <v>1163</v>
      </c>
      <c r="B58" s="7">
        <v>516</v>
      </c>
      <c r="C58" s="3" t="s">
        <v>733</v>
      </c>
      <c r="D58" s="3" t="s">
        <v>343</v>
      </c>
      <c r="E58" s="8">
        <v>38</v>
      </c>
      <c r="F58" s="8" t="s">
        <v>642</v>
      </c>
    </row>
    <row r="59" spans="1:6" ht="24" customHeight="1" x14ac:dyDescent="0.3">
      <c r="A59" s="3" t="s">
        <v>1163</v>
      </c>
      <c r="B59" s="7">
        <v>517</v>
      </c>
      <c r="C59" s="3" t="s">
        <v>738</v>
      </c>
      <c r="D59" s="3" t="s">
        <v>169</v>
      </c>
      <c r="E59" s="8">
        <v>63</v>
      </c>
      <c r="F59" s="8" t="s">
        <v>642</v>
      </c>
    </row>
    <row r="60" spans="1:6" ht="24" customHeight="1" x14ac:dyDescent="0.3">
      <c r="A60" s="3" t="s">
        <v>1163</v>
      </c>
      <c r="B60" s="7">
        <v>518</v>
      </c>
      <c r="C60" s="3" t="s">
        <v>744</v>
      </c>
      <c r="D60" s="3" t="s">
        <v>167</v>
      </c>
      <c r="E60" s="8">
        <v>63</v>
      </c>
      <c r="F60" s="8" t="s">
        <v>642</v>
      </c>
    </row>
    <row r="61" spans="1:6" ht="24" customHeight="1" x14ac:dyDescent="0.3">
      <c r="A61" s="3" t="s">
        <v>1163</v>
      </c>
      <c r="B61" s="7">
        <v>519</v>
      </c>
      <c r="C61" s="3" t="s">
        <v>762</v>
      </c>
      <c r="D61" s="3" t="s">
        <v>8</v>
      </c>
      <c r="E61" s="8">
        <v>13</v>
      </c>
      <c r="F61" s="8" t="s">
        <v>642</v>
      </c>
    </row>
    <row r="62" spans="1:6" ht="24" customHeight="1" x14ac:dyDescent="0.3">
      <c r="A62" s="3" t="s">
        <v>1163</v>
      </c>
      <c r="B62" s="7">
        <v>520</v>
      </c>
      <c r="C62" s="3" t="s">
        <v>775</v>
      </c>
      <c r="D62" s="3" t="s">
        <v>268</v>
      </c>
      <c r="E62" s="8">
        <v>1563</v>
      </c>
      <c r="F62" s="8" t="s">
        <v>642</v>
      </c>
    </row>
    <row r="63" spans="1:6" ht="24" customHeight="1" x14ac:dyDescent="0.3">
      <c r="A63" s="3" t="s">
        <v>1163</v>
      </c>
      <c r="B63" s="7">
        <v>521</v>
      </c>
      <c r="C63" s="3" t="s">
        <v>847</v>
      </c>
      <c r="D63" s="3" t="s">
        <v>159</v>
      </c>
      <c r="E63" s="8">
        <v>250</v>
      </c>
      <c r="F63" s="8" t="s">
        <v>642</v>
      </c>
    </row>
    <row r="64" spans="1:6" ht="24" customHeight="1" x14ac:dyDescent="0.3">
      <c r="A64" s="3" t="s">
        <v>1163</v>
      </c>
      <c r="B64" s="7">
        <v>522</v>
      </c>
      <c r="C64" s="3" t="s">
        <v>904</v>
      </c>
      <c r="D64" s="3" t="s">
        <v>218</v>
      </c>
      <c r="E64" s="8">
        <v>14125</v>
      </c>
      <c r="F64" s="8" t="s">
        <v>642</v>
      </c>
    </row>
    <row r="65" spans="1:6" ht="24" customHeight="1" x14ac:dyDescent="0.3">
      <c r="A65" s="3" t="s">
        <v>1163</v>
      </c>
      <c r="B65" s="7">
        <v>523</v>
      </c>
      <c r="C65" s="3" t="s">
        <v>917</v>
      </c>
      <c r="D65" s="3" t="s">
        <v>165</v>
      </c>
      <c r="E65" s="8">
        <v>1938</v>
      </c>
      <c r="F65" s="8" t="s">
        <v>642</v>
      </c>
    </row>
    <row r="66" spans="1:6" ht="24" customHeight="1" x14ac:dyDescent="0.3">
      <c r="A66" s="3" t="s">
        <v>1163</v>
      </c>
      <c r="B66" s="7">
        <v>524</v>
      </c>
      <c r="C66" s="3" t="s">
        <v>916</v>
      </c>
      <c r="D66" s="3" t="s">
        <v>55</v>
      </c>
      <c r="E66" s="8">
        <v>2</v>
      </c>
      <c r="F66" s="8" t="s">
        <v>642</v>
      </c>
    </row>
    <row r="67" spans="1:6" ht="24" customHeight="1" x14ac:dyDescent="0.3">
      <c r="A67" s="3" t="s">
        <v>1163</v>
      </c>
      <c r="B67" s="7">
        <v>525</v>
      </c>
      <c r="C67" s="3" t="s">
        <v>957</v>
      </c>
      <c r="D67" s="3" t="s">
        <v>367</v>
      </c>
      <c r="E67" s="8">
        <v>6750</v>
      </c>
      <c r="F67" s="8" t="s">
        <v>642</v>
      </c>
    </row>
    <row r="68" spans="1:6" ht="24" customHeight="1" x14ac:dyDescent="0.3">
      <c r="A68" s="3" t="s">
        <v>1163</v>
      </c>
      <c r="B68" s="7">
        <v>526</v>
      </c>
      <c r="C68" s="3" t="s">
        <v>958</v>
      </c>
      <c r="D68" s="3" t="s">
        <v>164</v>
      </c>
      <c r="E68" s="8">
        <v>63</v>
      </c>
      <c r="F68" s="8" t="s">
        <v>642</v>
      </c>
    </row>
    <row r="69" spans="1:6" ht="24" customHeight="1" x14ac:dyDescent="0.3">
      <c r="A69" s="3" t="s">
        <v>1163</v>
      </c>
      <c r="B69" s="7">
        <v>527</v>
      </c>
      <c r="C69" s="3" t="s">
        <v>962</v>
      </c>
      <c r="D69" s="3" t="s">
        <v>171</v>
      </c>
      <c r="E69" s="8">
        <v>63</v>
      </c>
      <c r="F69" s="8" t="s">
        <v>642</v>
      </c>
    </row>
    <row r="70" spans="1:6" ht="24" customHeight="1" x14ac:dyDescent="0.3">
      <c r="A70" s="3" t="s">
        <v>1163</v>
      </c>
      <c r="B70" s="7">
        <v>528</v>
      </c>
      <c r="C70" s="3" t="s">
        <v>966</v>
      </c>
      <c r="D70" s="3" t="s">
        <v>106</v>
      </c>
      <c r="E70" s="8">
        <v>125</v>
      </c>
      <c r="F70" s="8" t="s">
        <v>642</v>
      </c>
    </row>
    <row r="71" spans="1:6" ht="24" customHeight="1" x14ac:dyDescent="0.3">
      <c r="A71" s="3" t="s">
        <v>1163</v>
      </c>
      <c r="B71" s="7">
        <v>529</v>
      </c>
      <c r="C71" s="3" t="s">
        <v>968</v>
      </c>
      <c r="D71" s="3" t="s">
        <v>134</v>
      </c>
      <c r="E71" s="8">
        <v>108</v>
      </c>
      <c r="F71" s="8" t="s">
        <v>642</v>
      </c>
    </row>
    <row r="72" spans="1:6" ht="24" customHeight="1" x14ac:dyDescent="0.3">
      <c r="A72" s="3" t="s">
        <v>1163</v>
      </c>
      <c r="B72" s="7">
        <v>530</v>
      </c>
      <c r="C72" s="3" t="s">
        <v>969</v>
      </c>
      <c r="D72" s="3" t="s">
        <v>135</v>
      </c>
      <c r="E72" s="8">
        <v>534</v>
      </c>
      <c r="F72" s="8" t="s">
        <v>642</v>
      </c>
    </row>
    <row r="73" spans="1:6" ht="24" customHeight="1" x14ac:dyDescent="0.3">
      <c r="A73" s="3" t="s">
        <v>1163</v>
      </c>
      <c r="B73" s="7">
        <v>531</v>
      </c>
      <c r="C73" s="3" t="s">
        <v>970</v>
      </c>
      <c r="D73" s="3" t="s">
        <v>136</v>
      </c>
      <c r="E73" s="8">
        <v>410</v>
      </c>
      <c r="F73" s="8" t="s">
        <v>642</v>
      </c>
    </row>
    <row r="74" spans="1:6" ht="24" customHeight="1" x14ac:dyDescent="0.3">
      <c r="A74" s="3" t="s">
        <v>1163</v>
      </c>
      <c r="B74" s="7">
        <v>532</v>
      </c>
      <c r="C74" s="3" t="s">
        <v>971</v>
      </c>
      <c r="D74" s="3" t="s">
        <v>137</v>
      </c>
      <c r="E74" s="8">
        <v>162</v>
      </c>
      <c r="F74" s="8" t="s">
        <v>642</v>
      </c>
    </row>
    <row r="75" spans="1:6" ht="24" customHeight="1" x14ac:dyDescent="0.3">
      <c r="A75" s="3" t="s">
        <v>1163</v>
      </c>
      <c r="B75" s="7">
        <v>533</v>
      </c>
      <c r="C75" s="3" t="s">
        <v>972</v>
      </c>
      <c r="D75" s="3" t="s">
        <v>138</v>
      </c>
      <c r="E75" s="8">
        <v>55</v>
      </c>
      <c r="F75" s="8" t="s">
        <v>642</v>
      </c>
    </row>
    <row r="76" spans="1:6" ht="24" customHeight="1" x14ac:dyDescent="0.3">
      <c r="A76" s="3" t="s">
        <v>1163</v>
      </c>
      <c r="B76" s="7">
        <v>534</v>
      </c>
      <c r="C76" s="3" t="s">
        <v>973</v>
      </c>
      <c r="D76" s="3" t="s">
        <v>170</v>
      </c>
      <c r="E76" s="8">
        <v>473</v>
      </c>
      <c r="F76" s="8" t="s">
        <v>642</v>
      </c>
    </row>
    <row r="77" spans="1:6" ht="24" customHeight="1" x14ac:dyDescent="0.3">
      <c r="A77" s="3" t="s">
        <v>1163</v>
      </c>
      <c r="B77" s="7">
        <v>535</v>
      </c>
      <c r="C77" s="3" t="s">
        <v>967</v>
      </c>
      <c r="D77" s="3" t="s">
        <v>132</v>
      </c>
      <c r="E77" s="8">
        <v>117</v>
      </c>
      <c r="F77" s="8" t="s">
        <v>642</v>
      </c>
    </row>
    <row r="78" spans="1:6" ht="24" customHeight="1" x14ac:dyDescent="0.3">
      <c r="A78" s="3" t="s">
        <v>1163</v>
      </c>
      <c r="B78" s="7">
        <v>536</v>
      </c>
      <c r="C78" s="3" t="s">
        <v>999</v>
      </c>
      <c r="D78" s="3" t="s">
        <v>175</v>
      </c>
      <c r="E78" s="8">
        <v>688</v>
      </c>
      <c r="F78" s="8" t="s">
        <v>642</v>
      </c>
    </row>
    <row r="79" spans="1:6" ht="24" customHeight="1" x14ac:dyDescent="0.3">
      <c r="A79" s="3" t="s">
        <v>1163</v>
      </c>
      <c r="B79" s="7">
        <v>537</v>
      </c>
      <c r="C79" s="3" t="s">
        <v>997</v>
      </c>
      <c r="D79" s="3" t="s">
        <v>166</v>
      </c>
      <c r="E79" s="8">
        <v>188</v>
      </c>
      <c r="F79" s="8" t="s">
        <v>642</v>
      </c>
    </row>
    <row r="80" spans="1:6" ht="24" customHeight="1" x14ac:dyDescent="0.3">
      <c r="A80" s="3" t="s">
        <v>1163</v>
      </c>
      <c r="B80" s="7">
        <v>538</v>
      </c>
      <c r="C80" s="3" t="s">
        <v>1000</v>
      </c>
      <c r="D80" s="3" t="s">
        <v>368</v>
      </c>
      <c r="E80" s="8">
        <v>313</v>
      </c>
      <c r="F80" s="8" t="s">
        <v>642</v>
      </c>
    </row>
    <row r="81" spans="1:6" ht="24" customHeight="1" x14ac:dyDescent="0.3">
      <c r="A81" s="3" t="s">
        <v>1163</v>
      </c>
      <c r="B81" s="7">
        <v>539</v>
      </c>
      <c r="C81" s="3" t="s">
        <v>987</v>
      </c>
      <c r="D81" s="3" t="s">
        <v>108</v>
      </c>
      <c r="E81" s="8">
        <v>375</v>
      </c>
      <c r="F81" s="8" t="s">
        <v>642</v>
      </c>
    </row>
    <row r="82" spans="1:6" ht="24" customHeight="1" x14ac:dyDescent="0.3">
      <c r="A82" s="3" t="s">
        <v>1163</v>
      </c>
      <c r="B82" s="7">
        <v>540</v>
      </c>
      <c r="C82" s="3" t="s">
        <v>1001</v>
      </c>
      <c r="D82" s="3" t="s">
        <v>369</v>
      </c>
      <c r="E82" s="8">
        <v>46500</v>
      </c>
      <c r="F82" s="8" t="s">
        <v>642</v>
      </c>
    </row>
    <row r="83" spans="1:6" ht="24" customHeight="1" x14ac:dyDescent="0.3">
      <c r="A83" s="3" t="s">
        <v>1163</v>
      </c>
      <c r="B83" s="7">
        <v>541</v>
      </c>
      <c r="C83" s="3" t="s">
        <v>989</v>
      </c>
      <c r="D83" s="3" t="s">
        <v>123</v>
      </c>
      <c r="E83" s="8">
        <v>308</v>
      </c>
      <c r="F83" s="8" t="s">
        <v>642</v>
      </c>
    </row>
    <row r="84" spans="1:6" ht="24" customHeight="1" x14ac:dyDescent="0.3">
      <c r="A84" s="3" t="s">
        <v>1163</v>
      </c>
      <c r="B84" s="7">
        <v>542</v>
      </c>
      <c r="C84" s="3" t="s">
        <v>990</v>
      </c>
      <c r="D84" s="3" t="s">
        <v>124</v>
      </c>
      <c r="E84" s="8">
        <v>14063</v>
      </c>
      <c r="F84" s="8" t="s">
        <v>642</v>
      </c>
    </row>
    <row r="85" spans="1:6" ht="24" customHeight="1" x14ac:dyDescent="0.3">
      <c r="A85" s="3" t="s">
        <v>1163</v>
      </c>
      <c r="B85" s="7">
        <v>543</v>
      </c>
      <c r="C85" s="3" t="s">
        <v>991</v>
      </c>
      <c r="D85" s="3" t="s">
        <v>125</v>
      </c>
      <c r="E85" s="8">
        <v>44500</v>
      </c>
      <c r="F85" s="8" t="s">
        <v>642</v>
      </c>
    </row>
    <row r="86" spans="1:6" ht="24" customHeight="1" x14ac:dyDescent="0.3">
      <c r="A86" s="3" t="s">
        <v>1163</v>
      </c>
      <c r="B86" s="7">
        <v>544</v>
      </c>
      <c r="C86" s="3" t="s">
        <v>992</v>
      </c>
      <c r="D86" s="3" t="s">
        <v>126</v>
      </c>
      <c r="E86" s="8">
        <v>9800</v>
      </c>
      <c r="F86" s="8" t="s">
        <v>642</v>
      </c>
    </row>
    <row r="87" spans="1:6" ht="24" customHeight="1" x14ac:dyDescent="0.3">
      <c r="A87" s="3" t="s">
        <v>1163</v>
      </c>
      <c r="B87" s="7">
        <v>545</v>
      </c>
      <c r="C87" s="3" t="s">
        <v>988</v>
      </c>
      <c r="D87" s="3" t="s">
        <v>122</v>
      </c>
      <c r="E87" s="8">
        <v>2650</v>
      </c>
      <c r="F87" s="8" t="s">
        <v>642</v>
      </c>
    </row>
    <row r="88" spans="1:6" ht="24" customHeight="1" x14ac:dyDescent="0.3">
      <c r="A88" s="3" t="s">
        <v>1163</v>
      </c>
      <c r="B88" s="7">
        <v>546</v>
      </c>
      <c r="C88" s="3" t="s">
        <v>1024</v>
      </c>
      <c r="D88" s="3" t="s">
        <v>143</v>
      </c>
      <c r="E88" s="8">
        <v>305</v>
      </c>
      <c r="F88" s="8" t="s">
        <v>642</v>
      </c>
    </row>
    <row r="89" spans="1:6" ht="24" customHeight="1" x14ac:dyDescent="0.3">
      <c r="A89" s="3" t="s">
        <v>1163</v>
      </c>
      <c r="B89" s="7">
        <v>547</v>
      </c>
      <c r="C89" s="3" t="s">
        <v>1002</v>
      </c>
      <c r="D89" s="3" t="s">
        <v>522</v>
      </c>
      <c r="E89" s="8">
        <v>2025</v>
      </c>
      <c r="F89" s="8" t="s">
        <v>642</v>
      </c>
    </row>
    <row r="90" spans="1:6" ht="24" customHeight="1" x14ac:dyDescent="0.3">
      <c r="A90" s="3" t="s">
        <v>1163</v>
      </c>
      <c r="B90" s="7">
        <v>548</v>
      </c>
      <c r="C90" s="3" t="s">
        <v>998</v>
      </c>
      <c r="D90" s="3" t="s">
        <v>174</v>
      </c>
      <c r="E90" s="8">
        <v>50</v>
      </c>
      <c r="F90" s="8" t="s">
        <v>642</v>
      </c>
    </row>
    <row r="91" spans="1:6" ht="24" customHeight="1" x14ac:dyDescent="0.3">
      <c r="A91" s="3" t="s">
        <v>1163</v>
      </c>
      <c r="B91" s="7">
        <v>549</v>
      </c>
      <c r="C91" s="3" t="s">
        <v>763</v>
      </c>
      <c r="D91" s="3" t="s">
        <v>118</v>
      </c>
      <c r="E91" s="8">
        <v>1375</v>
      </c>
      <c r="F91" s="8" t="s">
        <v>642</v>
      </c>
    </row>
    <row r="92" spans="1:6" ht="24" customHeight="1" x14ac:dyDescent="0.3">
      <c r="A92" s="3" t="s">
        <v>1163</v>
      </c>
      <c r="B92" s="7">
        <v>550</v>
      </c>
      <c r="C92" s="3" t="s">
        <v>996</v>
      </c>
      <c r="D92" s="3" t="s">
        <v>142</v>
      </c>
      <c r="E92" s="8">
        <v>157</v>
      </c>
      <c r="F92" s="8" t="s">
        <v>642</v>
      </c>
    </row>
    <row r="93" spans="1:6" ht="24" customHeight="1" x14ac:dyDescent="0.3">
      <c r="A93" s="3" t="s">
        <v>1163</v>
      </c>
      <c r="B93" s="7">
        <v>551</v>
      </c>
      <c r="C93" s="3" t="s">
        <v>993</v>
      </c>
      <c r="D93" s="3" t="s">
        <v>130</v>
      </c>
      <c r="E93" s="8">
        <v>3575</v>
      </c>
      <c r="F93" s="8" t="s">
        <v>642</v>
      </c>
    </row>
    <row r="94" spans="1:6" ht="24" customHeight="1" x14ac:dyDescent="0.3">
      <c r="A94" s="3" t="s">
        <v>1163</v>
      </c>
      <c r="B94" s="7">
        <v>552</v>
      </c>
      <c r="C94" s="3" t="s">
        <v>993</v>
      </c>
      <c r="D94" s="3" t="s">
        <v>127</v>
      </c>
      <c r="E94" s="8">
        <v>2775</v>
      </c>
      <c r="F94" s="8" t="s">
        <v>642</v>
      </c>
    </row>
    <row r="95" spans="1:6" ht="24" customHeight="1" x14ac:dyDescent="0.3">
      <c r="A95" s="3" t="s">
        <v>1163</v>
      </c>
      <c r="B95" s="7">
        <v>553</v>
      </c>
      <c r="C95" s="3" t="s">
        <v>995</v>
      </c>
      <c r="D95" s="3" t="s">
        <v>133</v>
      </c>
      <c r="E95" s="8">
        <v>3415</v>
      </c>
      <c r="F95" s="8" t="s">
        <v>642</v>
      </c>
    </row>
    <row r="96" spans="1:6" ht="24" customHeight="1" x14ac:dyDescent="0.3">
      <c r="A96" s="3" t="s">
        <v>1163</v>
      </c>
      <c r="B96" s="7">
        <v>554</v>
      </c>
      <c r="C96" s="3" t="s">
        <v>994</v>
      </c>
      <c r="D96" s="3" t="s">
        <v>131</v>
      </c>
      <c r="E96" s="8">
        <v>1600</v>
      </c>
      <c r="F96" s="8" t="s">
        <v>642</v>
      </c>
    </row>
    <row r="97" spans="1:6" ht="24" customHeight="1" x14ac:dyDescent="0.3">
      <c r="A97" s="3" t="s">
        <v>1163</v>
      </c>
      <c r="B97" s="7">
        <v>555</v>
      </c>
      <c r="C97" s="3" t="s">
        <v>994</v>
      </c>
      <c r="D97" s="3" t="s">
        <v>128</v>
      </c>
      <c r="E97" s="8">
        <v>227</v>
      </c>
      <c r="F97" s="8" t="s">
        <v>642</v>
      </c>
    </row>
    <row r="98" spans="1:6" ht="24" customHeight="1" x14ac:dyDescent="0.3">
      <c r="A98" s="3" t="s">
        <v>1163</v>
      </c>
      <c r="B98" s="7">
        <v>556</v>
      </c>
      <c r="C98" s="3" t="s">
        <v>763</v>
      </c>
      <c r="D98" s="3" t="s">
        <v>141</v>
      </c>
      <c r="E98" s="8">
        <v>25</v>
      </c>
      <c r="F98" s="8" t="s">
        <v>642</v>
      </c>
    </row>
    <row r="99" spans="1:6" ht="24" customHeight="1" x14ac:dyDescent="0.3">
      <c r="A99" s="3" t="s">
        <v>1163</v>
      </c>
      <c r="B99" s="7">
        <v>557</v>
      </c>
      <c r="C99" s="3" t="s">
        <v>1008</v>
      </c>
      <c r="D99" s="3" t="s">
        <v>503</v>
      </c>
      <c r="E99" s="8">
        <v>813</v>
      </c>
      <c r="F99" s="8" t="s">
        <v>642</v>
      </c>
    </row>
    <row r="100" spans="1:6" ht="24" customHeight="1" x14ac:dyDescent="0.3">
      <c r="A100" s="3" t="s">
        <v>1163</v>
      </c>
      <c r="B100" s="7">
        <v>558</v>
      </c>
      <c r="C100" s="3" t="s">
        <v>1011</v>
      </c>
      <c r="D100" s="3" t="s">
        <v>553</v>
      </c>
      <c r="E100" s="8">
        <v>88</v>
      </c>
      <c r="F100" s="8" t="s">
        <v>642</v>
      </c>
    </row>
    <row r="101" spans="1:6" ht="24" customHeight="1" x14ac:dyDescent="0.3">
      <c r="A101" s="3" t="s">
        <v>1163</v>
      </c>
      <c r="B101" s="7">
        <v>559</v>
      </c>
      <c r="C101" s="3" t="s">
        <v>1012</v>
      </c>
      <c r="D101" s="3" t="s">
        <v>554</v>
      </c>
      <c r="E101" s="8">
        <v>138</v>
      </c>
      <c r="F101" s="8" t="s">
        <v>642</v>
      </c>
    </row>
    <row r="102" spans="1:6" ht="24" customHeight="1" x14ac:dyDescent="0.3">
      <c r="A102" s="3" t="s">
        <v>1163</v>
      </c>
      <c r="B102" s="7">
        <v>560</v>
      </c>
      <c r="C102" s="3" t="s">
        <v>1009</v>
      </c>
      <c r="D102" s="3" t="s">
        <v>282</v>
      </c>
      <c r="E102" s="8">
        <v>350</v>
      </c>
      <c r="F102" s="8" t="s">
        <v>642</v>
      </c>
    </row>
    <row r="103" spans="1:6" ht="24" customHeight="1" x14ac:dyDescent="0.3">
      <c r="A103" s="3" t="s">
        <v>1163</v>
      </c>
      <c r="B103" s="7">
        <v>561</v>
      </c>
      <c r="C103" s="3" t="s">
        <v>1010</v>
      </c>
      <c r="D103" s="3" t="s">
        <v>334</v>
      </c>
      <c r="E103" s="8">
        <v>5625</v>
      </c>
      <c r="F103" s="8" t="s">
        <v>642</v>
      </c>
    </row>
    <row r="104" spans="1:6" ht="24" customHeight="1" x14ac:dyDescent="0.3">
      <c r="A104" s="3" t="s">
        <v>1163</v>
      </c>
      <c r="B104" s="7">
        <v>562</v>
      </c>
      <c r="C104" s="3" t="s">
        <v>1035</v>
      </c>
      <c r="D104" s="3" t="s">
        <v>365</v>
      </c>
      <c r="E104" s="8">
        <v>225</v>
      </c>
      <c r="F104" s="8" t="s">
        <v>642</v>
      </c>
    </row>
    <row r="105" spans="1:6" ht="24" customHeight="1" x14ac:dyDescent="0.3">
      <c r="A105" s="3" t="s">
        <v>1163</v>
      </c>
      <c r="B105" s="7">
        <v>563</v>
      </c>
      <c r="C105" s="3" t="s">
        <v>1034</v>
      </c>
      <c r="D105" s="3" t="s">
        <v>102</v>
      </c>
      <c r="E105" s="8">
        <v>13</v>
      </c>
      <c r="F105" s="8" t="s">
        <v>642</v>
      </c>
    </row>
    <row r="106" spans="1:6" ht="24" customHeight="1" x14ac:dyDescent="0.3">
      <c r="A106" s="3" t="s">
        <v>1163</v>
      </c>
      <c r="B106" s="7">
        <v>564</v>
      </c>
      <c r="C106" s="3" t="s">
        <v>1108</v>
      </c>
      <c r="D106" s="3" t="s">
        <v>336</v>
      </c>
      <c r="E106" s="8">
        <v>625</v>
      </c>
      <c r="F106" s="8" t="s">
        <v>642</v>
      </c>
    </row>
    <row r="107" spans="1:6" ht="24" customHeight="1" x14ac:dyDescent="0.3">
      <c r="A107" s="3" t="s">
        <v>1163</v>
      </c>
      <c r="B107" s="7">
        <v>565</v>
      </c>
      <c r="C107" s="3" t="s">
        <v>1149</v>
      </c>
      <c r="D107" s="3" t="s">
        <v>244</v>
      </c>
      <c r="E107" s="8">
        <v>388</v>
      </c>
      <c r="F107" s="8" t="s">
        <v>642</v>
      </c>
    </row>
    <row r="108" spans="1:6" ht="24" customHeight="1" x14ac:dyDescent="0.3">
      <c r="A108" s="3" t="s">
        <v>1163</v>
      </c>
      <c r="B108" s="7">
        <v>566</v>
      </c>
      <c r="C108" s="3" t="s">
        <v>1150</v>
      </c>
      <c r="D108" s="3" t="s">
        <v>245</v>
      </c>
      <c r="E108" s="8">
        <v>2</v>
      </c>
      <c r="F108" s="8" t="s">
        <v>642</v>
      </c>
    </row>
    <row r="109" spans="1:6" ht="24" customHeight="1" x14ac:dyDescent="0.3">
      <c r="A109" s="3" t="s">
        <v>1163</v>
      </c>
      <c r="B109" s="7">
        <v>567</v>
      </c>
      <c r="C109" s="3" t="s">
        <v>1150</v>
      </c>
      <c r="D109" s="3" t="s">
        <v>245</v>
      </c>
      <c r="E109" s="8">
        <v>625</v>
      </c>
      <c r="F109" s="8" t="s">
        <v>642</v>
      </c>
    </row>
    <row r="110" spans="1:6" ht="24" customHeight="1" x14ac:dyDescent="0.3">
      <c r="A110" s="3" t="s">
        <v>1163</v>
      </c>
      <c r="B110" s="7">
        <v>568</v>
      </c>
      <c r="C110" s="3" t="s">
        <v>1028</v>
      </c>
      <c r="D110" s="3" t="s">
        <v>172</v>
      </c>
      <c r="E110" s="8">
        <v>750</v>
      </c>
      <c r="F110" s="8" t="s">
        <v>642</v>
      </c>
    </row>
    <row r="111" spans="1:6" ht="24" customHeight="1" thickBot="1" x14ac:dyDescent="0.35">
      <c r="A111" s="19" t="s">
        <v>1163</v>
      </c>
      <c r="B111" s="20">
        <v>569</v>
      </c>
      <c r="C111" s="19" t="s">
        <v>1028</v>
      </c>
      <c r="D111" s="19" t="s">
        <v>173</v>
      </c>
      <c r="E111" s="21">
        <v>150</v>
      </c>
      <c r="F111" s="21" t="s">
        <v>642</v>
      </c>
    </row>
    <row r="112" spans="1:6" ht="24" customHeight="1" thickBot="1" x14ac:dyDescent="0.35">
      <c r="A112" s="23" t="s">
        <v>1267</v>
      </c>
      <c r="B112" s="23"/>
      <c r="C112" s="22" t="s">
        <v>1269</v>
      </c>
      <c r="D112" s="22"/>
      <c r="E112" s="24">
        <f>SUM(E4:E111)</f>
        <v>269420</v>
      </c>
      <c r="F112" s="24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zoomScale="85" zoomScaleNormal="85" workbookViewId="0">
      <pane xSplit="4" ySplit="3" topLeftCell="E73" activePane="bottomRight" state="frozen"/>
      <selection activeCell="N21" sqref="N21"/>
      <selection pane="topRight" activeCell="N21" sqref="N21"/>
      <selection pane="bottomLeft" activeCell="N21" sqref="N21"/>
      <selection pane="bottomRight" activeCell="H18" sqref="H18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3" t="s">
        <v>1263</v>
      </c>
      <c r="B1" s="43"/>
      <c r="C1" s="43"/>
      <c r="D1" s="43"/>
      <c r="E1" s="43"/>
      <c r="F1" s="43"/>
    </row>
    <row r="2" spans="1:6" ht="24" customHeight="1" thickBot="1" x14ac:dyDescent="0.35">
      <c r="A2" s="43"/>
      <c r="B2" s="43"/>
      <c r="C2" s="43"/>
      <c r="D2" s="43"/>
      <c r="E2" s="43"/>
      <c r="F2" s="43"/>
    </row>
    <row r="3" spans="1:6" ht="27" customHeight="1" thickBot="1" x14ac:dyDescent="0.35">
      <c r="A3" s="23" t="s">
        <v>1255</v>
      </c>
      <c r="B3" s="23" t="s">
        <v>626</v>
      </c>
      <c r="C3" s="23" t="s">
        <v>627</v>
      </c>
      <c r="D3" s="23" t="s">
        <v>628</v>
      </c>
      <c r="E3" s="28" t="s">
        <v>1261</v>
      </c>
      <c r="F3" s="29" t="s">
        <v>1256</v>
      </c>
    </row>
    <row r="4" spans="1:6" ht="24" customHeight="1" x14ac:dyDescent="0.3">
      <c r="A4" s="36" t="s">
        <v>1249</v>
      </c>
      <c r="B4" s="37">
        <v>1</v>
      </c>
      <c r="C4" s="38" t="s">
        <v>1245</v>
      </c>
      <c r="D4" s="39" t="s">
        <v>1206</v>
      </c>
      <c r="E4" s="27">
        <v>185</v>
      </c>
      <c r="F4" s="40" t="s">
        <v>1259</v>
      </c>
    </row>
    <row r="5" spans="1:6" ht="24" customHeight="1" x14ac:dyDescent="0.3">
      <c r="A5" s="11" t="s">
        <v>1249</v>
      </c>
      <c r="B5" s="12">
        <v>2</v>
      </c>
      <c r="C5" s="11" t="s">
        <v>637</v>
      </c>
      <c r="D5" s="11" t="s">
        <v>576</v>
      </c>
      <c r="E5" s="16">
        <v>32</v>
      </c>
      <c r="F5" s="16" t="s">
        <v>1258</v>
      </c>
    </row>
    <row r="6" spans="1:6" ht="24" customHeight="1" x14ac:dyDescent="0.3">
      <c r="A6" s="11" t="s">
        <v>1249</v>
      </c>
      <c r="B6" s="12">
        <v>3</v>
      </c>
      <c r="C6" s="13" t="s">
        <v>1238</v>
      </c>
      <c r="D6" s="14" t="s">
        <v>93</v>
      </c>
      <c r="E6" s="15">
        <v>10</v>
      </c>
      <c r="F6" s="15" t="s">
        <v>1258</v>
      </c>
    </row>
    <row r="7" spans="1:6" ht="24" customHeight="1" x14ac:dyDescent="0.3">
      <c r="A7" s="11" t="s">
        <v>1249</v>
      </c>
      <c r="B7" s="12">
        <v>4</v>
      </c>
      <c r="C7" s="13" t="s">
        <v>1247</v>
      </c>
      <c r="D7" s="17" t="s">
        <v>1206</v>
      </c>
      <c r="E7" s="15">
        <v>122</v>
      </c>
      <c r="F7" s="15" t="s">
        <v>1258</v>
      </c>
    </row>
    <row r="8" spans="1:6" ht="24" customHeight="1" x14ac:dyDescent="0.3">
      <c r="A8" s="3" t="s">
        <v>1249</v>
      </c>
      <c r="B8" s="7">
        <v>5</v>
      </c>
      <c r="C8" s="4" t="s">
        <v>1167</v>
      </c>
      <c r="D8" s="5" t="s">
        <v>612</v>
      </c>
      <c r="E8" s="10">
        <v>2850</v>
      </c>
      <c r="F8" s="10" t="s">
        <v>1258</v>
      </c>
    </row>
    <row r="9" spans="1:6" ht="24" customHeight="1" x14ac:dyDescent="0.3">
      <c r="A9" s="3" t="s">
        <v>1249</v>
      </c>
      <c r="B9" s="7">
        <v>6</v>
      </c>
      <c r="C9" s="4" t="s">
        <v>1174</v>
      </c>
      <c r="D9" s="5" t="s">
        <v>495</v>
      </c>
      <c r="E9" s="10">
        <v>38</v>
      </c>
      <c r="F9" s="10" t="s">
        <v>1258</v>
      </c>
    </row>
    <row r="10" spans="1:6" ht="24" customHeight="1" x14ac:dyDescent="0.3">
      <c r="A10" s="3" t="s">
        <v>1249</v>
      </c>
      <c r="B10" s="7">
        <v>7</v>
      </c>
      <c r="C10" s="4" t="s">
        <v>1177</v>
      </c>
      <c r="D10" s="5" t="s">
        <v>599</v>
      </c>
      <c r="E10" s="10">
        <v>125</v>
      </c>
      <c r="F10" s="10" t="s">
        <v>1258</v>
      </c>
    </row>
    <row r="11" spans="1:6" ht="24" customHeight="1" x14ac:dyDescent="0.3">
      <c r="A11" s="3" t="s">
        <v>1249</v>
      </c>
      <c r="B11" s="7">
        <v>8</v>
      </c>
      <c r="C11" s="4" t="s">
        <v>1176</v>
      </c>
      <c r="D11" s="5" t="s">
        <v>589</v>
      </c>
      <c r="E11" s="10">
        <v>3750</v>
      </c>
      <c r="F11" s="10" t="s">
        <v>1258</v>
      </c>
    </row>
    <row r="12" spans="1:6" ht="24" customHeight="1" x14ac:dyDescent="0.3">
      <c r="A12" s="3" t="s">
        <v>1249</v>
      </c>
      <c r="B12" s="7">
        <v>9</v>
      </c>
      <c r="C12" s="4" t="s">
        <v>1179</v>
      </c>
      <c r="D12" s="5" t="s">
        <v>2</v>
      </c>
      <c r="E12" s="10">
        <v>20</v>
      </c>
      <c r="F12" s="10" t="s">
        <v>1258</v>
      </c>
    </row>
    <row r="13" spans="1:6" ht="24" customHeight="1" x14ac:dyDescent="0.3">
      <c r="A13" s="3" t="s">
        <v>1249</v>
      </c>
      <c r="B13" s="7">
        <v>10</v>
      </c>
      <c r="C13" s="4" t="s">
        <v>1178</v>
      </c>
      <c r="D13" s="5" t="s">
        <v>1</v>
      </c>
      <c r="E13" s="10">
        <v>20</v>
      </c>
      <c r="F13" s="10" t="s">
        <v>1258</v>
      </c>
    </row>
    <row r="14" spans="1:6" ht="24" customHeight="1" x14ac:dyDescent="0.3">
      <c r="A14" s="3" t="s">
        <v>1249</v>
      </c>
      <c r="B14" s="7">
        <v>11</v>
      </c>
      <c r="C14" s="4" t="s">
        <v>1183</v>
      </c>
      <c r="D14" s="5" t="s">
        <v>560</v>
      </c>
      <c r="E14" s="10">
        <v>13</v>
      </c>
      <c r="F14" s="10" t="s">
        <v>1258</v>
      </c>
    </row>
    <row r="15" spans="1:6" ht="24" customHeight="1" x14ac:dyDescent="0.3">
      <c r="A15" s="3" t="s">
        <v>1249</v>
      </c>
      <c r="B15" s="7">
        <v>12</v>
      </c>
      <c r="C15" s="4" t="s">
        <v>1182</v>
      </c>
      <c r="D15" s="5" t="s">
        <v>558</v>
      </c>
      <c r="E15" s="10">
        <v>25</v>
      </c>
      <c r="F15" s="10" t="s">
        <v>1258</v>
      </c>
    </row>
    <row r="16" spans="1:6" ht="24" customHeight="1" x14ac:dyDescent="0.3">
      <c r="A16" s="3" t="s">
        <v>1249</v>
      </c>
      <c r="B16" s="7">
        <v>13</v>
      </c>
      <c r="C16" s="4" t="s">
        <v>1180</v>
      </c>
      <c r="D16" s="5" t="s">
        <v>375</v>
      </c>
      <c r="E16" s="10">
        <v>35</v>
      </c>
      <c r="F16" s="10" t="s">
        <v>1258</v>
      </c>
    </row>
    <row r="17" spans="1:6" ht="24" customHeight="1" x14ac:dyDescent="0.3">
      <c r="A17" s="3" t="s">
        <v>1249</v>
      </c>
      <c r="B17" s="7">
        <v>14</v>
      </c>
      <c r="C17" s="4" t="s">
        <v>1181</v>
      </c>
      <c r="D17" s="5" t="s">
        <v>376</v>
      </c>
      <c r="E17" s="10">
        <v>35</v>
      </c>
      <c r="F17" s="10" t="s">
        <v>1258</v>
      </c>
    </row>
    <row r="18" spans="1:6" ht="24" customHeight="1" x14ac:dyDescent="0.3">
      <c r="A18" s="3" t="s">
        <v>1249</v>
      </c>
      <c r="B18" s="7">
        <v>15</v>
      </c>
      <c r="C18" s="4" t="s">
        <v>1186</v>
      </c>
      <c r="D18" s="5" t="s">
        <v>330</v>
      </c>
      <c r="E18" s="10">
        <v>10</v>
      </c>
      <c r="F18" s="10" t="s">
        <v>1258</v>
      </c>
    </row>
    <row r="19" spans="1:6" ht="24" customHeight="1" x14ac:dyDescent="0.3">
      <c r="A19" s="3" t="s">
        <v>1249</v>
      </c>
      <c r="B19" s="7">
        <v>16</v>
      </c>
      <c r="C19" s="4" t="s">
        <v>1201</v>
      </c>
      <c r="D19" s="5" t="s">
        <v>624</v>
      </c>
      <c r="E19" s="10">
        <v>1250</v>
      </c>
      <c r="F19" s="10" t="s">
        <v>1258</v>
      </c>
    </row>
    <row r="20" spans="1:6" ht="24" customHeight="1" x14ac:dyDescent="0.3">
      <c r="A20" s="3" t="s">
        <v>1249</v>
      </c>
      <c r="B20" s="7">
        <v>17</v>
      </c>
      <c r="C20" s="4" t="s">
        <v>1212</v>
      </c>
      <c r="D20" s="5" t="s">
        <v>373</v>
      </c>
      <c r="E20" s="10">
        <v>2</v>
      </c>
      <c r="F20" s="10" t="s">
        <v>1258</v>
      </c>
    </row>
    <row r="21" spans="1:6" ht="24" customHeight="1" x14ac:dyDescent="0.3">
      <c r="A21" s="3" t="s">
        <v>1249</v>
      </c>
      <c r="B21" s="7">
        <v>18</v>
      </c>
      <c r="C21" s="4" t="s">
        <v>1218</v>
      </c>
      <c r="D21" s="5" t="s">
        <v>406</v>
      </c>
      <c r="E21" s="10">
        <v>75</v>
      </c>
      <c r="F21" s="10" t="s">
        <v>1258</v>
      </c>
    </row>
    <row r="22" spans="1:6" ht="24" customHeight="1" x14ac:dyDescent="0.3">
      <c r="A22" s="3" t="s">
        <v>1249</v>
      </c>
      <c r="B22" s="7">
        <v>19</v>
      </c>
      <c r="C22" s="4" t="s">
        <v>1239</v>
      </c>
      <c r="D22" s="5" t="s">
        <v>458</v>
      </c>
      <c r="E22" s="10">
        <v>163</v>
      </c>
      <c r="F22" s="10" t="s">
        <v>1258</v>
      </c>
    </row>
    <row r="23" spans="1:6" ht="24" customHeight="1" x14ac:dyDescent="0.3">
      <c r="A23" s="3" t="s">
        <v>1249</v>
      </c>
      <c r="B23" s="7">
        <v>20</v>
      </c>
      <c r="C23" s="4" t="s">
        <v>1240</v>
      </c>
      <c r="D23" s="5" t="s">
        <v>1206</v>
      </c>
      <c r="E23" s="10">
        <v>2</v>
      </c>
      <c r="F23" s="10" t="s">
        <v>1258</v>
      </c>
    </row>
    <row r="24" spans="1:6" ht="24" customHeight="1" x14ac:dyDescent="0.3">
      <c r="A24" s="3" t="s">
        <v>1249</v>
      </c>
      <c r="B24" s="7">
        <v>21</v>
      </c>
      <c r="C24" s="4" t="s">
        <v>1242</v>
      </c>
      <c r="D24" s="5" t="s">
        <v>1243</v>
      </c>
      <c r="E24" s="10">
        <v>3</v>
      </c>
      <c r="F24" s="10" t="s">
        <v>1258</v>
      </c>
    </row>
    <row r="25" spans="1:6" ht="24" customHeight="1" x14ac:dyDescent="0.3">
      <c r="A25" s="3" t="s">
        <v>1249</v>
      </c>
      <c r="B25" s="7">
        <v>22</v>
      </c>
      <c r="C25" s="4" t="s">
        <v>1169</v>
      </c>
      <c r="D25" s="5" t="s">
        <v>615</v>
      </c>
      <c r="E25" s="10">
        <v>82</v>
      </c>
      <c r="F25" s="10" t="s">
        <v>1258</v>
      </c>
    </row>
    <row r="26" spans="1:6" ht="24" customHeight="1" x14ac:dyDescent="0.3">
      <c r="A26" s="3" t="s">
        <v>1249</v>
      </c>
      <c r="B26" s="7">
        <v>23</v>
      </c>
      <c r="C26" s="4" t="s">
        <v>1168</v>
      </c>
      <c r="D26" s="5" t="s">
        <v>492</v>
      </c>
      <c r="E26" s="10">
        <v>345</v>
      </c>
      <c r="F26" s="10" t="s">
        <v>1258</v>
      </c>
    </row>
    <row r="27" spans="1:6" ht="24" customHeight="1" x14ac:dyDescent="0.3">
      <c r="A27" s="3" t="s">
        <v>1249</v>
      </c>
      <c r="B27" s="7">
        <v>24</v>
      </c>
      <c r="C27" s="4" t="s">
        <v>1172</v>
      </c>
      <c r="D27" s="5" t="s">
        <v>37</v>
      </c>
      <c r="E27" s="10">
        <v>13</v>
      </c>
      <c r="F27" s="10" t="s">
        <v>1258</v>
      </c>
    </row>
    <row r="28" spans="1:6" ht="24" customHeight="1" x14ac:dyDescent="0.3">
      <c r="A28" s="3" t="s">
        <v>1249</v>
      </c>
      <c r="B28" s="7">
        <v>25</v>
      </c>
      <c r="C28" s="4" t="s">
        <v>1170</v>
      </c>
      <c r="D28" s="5" t="s">
        <v>233</v>
      </c>
      <c r="E28" s="10">
        <v>75</v>
      </c>
      <c r="F28" s="10" t="s">
        <v>1258</v>
      </c>
    </row>
    <row r="29" spans="1:6" ht="24" customHeight="1" x14ac:dyDescent="0.3">
      <c r="A29" s="3" t="s">
        <v>1249</v>
      </c>
      <c r="B29" s="7">
        <v>26</v>
      </c>
      <c r="C29" s="4" t="s">
        <v>1171</v>
      </c>
      <c r="D29" s="5" t="s">
        <v>352</v>
      </c>
      <c r="E29" s="10">
        <v>13</v>
      </c>
      <c r="F29" s="10" t="s">
        <v>1258</v>
      </c>
    </row>
    <row r="30" spans="1:6" ht="24" customHeight="1" x14ac:dyDescent="0.3">
      <c r="A30" s="3" t="s">
        <v>1249</v>
      </c>
      <c r="B30" s="7">
        <v>27</v>
      </c>
      <c r="C30" s="4" t="s">
        <v>1187</v>
      </c>
      <c r="D30" s="5" t="s">
        <v>574</v>
      </c>
      <c r="E30" s="10">
        <v>2</v>
      </c>
      <c r="F30" s="10" t="s">
        <v>1258</v>
      </c>
    </row>
    <row r="31" spans="1:6" ht="24" customHeight="1" x14ac:dyDescent="0.3">
      <c r="A31" s="3" t="s">
        <v>1249</v>
      </c>
      <c r="B31" s="7">
        <v>28</v>
      </c>
      <c r="C31" s="4" t="s">
        <v>1189</v>
      </c>
      <c r="D31" s="5" t="s">
        <v>600</v>
      </c>
      <c r="E31" s="10">
        <v>25</v>
      </c>
      <c r="F31" s="10" t="s">
        <v>1258</v>
      </c>
    </row>
    <row r="32" spans="1:6" ht="24" customHeight="1" x14ac:dyDescent="0.3">
      <c r="A32" s="3" t="s">
        <v>1249</v>
      </c>
      <c r="B32" s="7">
        <v>29</v>
      </c>
      <c r="C32" s="4" t="s">
        <v>1192</v>
      </c>
      <c r="D32" s="5" t="s">
        <v>607</v>
      </c>
      <c r="E32" s="10">
        <v>230</v>
      </c>
      <c r="F32" s="10" t="s">
        <v>1258</v>
      </c>
    </row>
    <row r="33" spans="1:6" ht="24" customHeight="1" x14ac:dyDescent="0.3">
      <c r="A33" s="3" t="s">
        <v>1249</v>
      </c>
      <c r="B33" s="7">
        <v>30</v>
      </c>
      <c r="C33" s="4" t="s">
        <v>1193</v>
      </c>
      <c r="D33" s="5" t="s">
        <v>608</v>
      </c>
      <c r="E33" s="10">
        <v>64</v>
      </c>
      <c r="F33" s="10" t="s">
        <v>1258</v>
      </c>
    </row>
    <row r="34" spans="1:6" ht="24" customHeight="1" x14ac:dyDescent="0.3">
      <c r="A34" s="3" t="s">
        <v>1249</v>
      </c>
      <c r="B34" s="7">
        <v>31</v>
      </c>
      <c r="C34" s="4" t="s">
        <v>1193</v>
      </c>
      <c r="D34" s="5" t="s">
        <v>608</v>
      </c>
      <c r="E34" s="10">
        <v>80</v>
      </c>
      <c r="F34" s="10" t="s">
        <v>1258</v>
      </c>
    </row>
    <row r="35" spans="1:6" ht="24" customHeight="1" x14ac:dyDescent="0.3">
      <c r="A35" s="3" t="s">
        <v>1249</v>
      </c>
      <c r="B35" s="7">
        <v>32</v>
      </c>
      <c r="C35" s="4" t="s">
        <v>1188</v>
      </c>
      <c r="D35" s="5" t="s">
        <v>575</v>
      </c>
      <c r="E35" s="10">
        <v>85</v>
      </c>
      <c r="F35" s="10" t="s">
        <v>1258</v>
      </c>
    </row>
    <row r="36" spans="1:6" ht="24" customHeight="1" x14ac:dyDescent="0.3">
      <c r="A36" s="3" t="s">
        <v>1249</v>
      </c>
      <c r="B36" s="7">
        <v>33</v>
      </c>
      <c r="C36" s="4" t="s">
        <v>1190</v>
      </c>
      <c r="D36" s="5" t="s">
        <v>601</v>
      </c>
      <c r="E36" s="10">
        <v>900</v>
      </c>
      <c r="F36" s="10" t="s">
        <v>1258</v>
      </c>
    </row>
    <row r="37" spans="1:6" ht="24" customHeight="1" x14ac:dyDescent="0.3">
      <c r="A37" s="3" t="s">
        <v>1249</v>
      </c>
      <c r="B37" s="7">
        <v>34</v>
      </c>
      <c r="C37" s="4" t="s">
        <v>1194</v>
      </c>
      <c r="D37" s="5" t="s">
        <v>613</v>
      </c>
      <c r="E37" s="10">
        <v>164</v>
      </c>
      <c r="F37" s="10" t="s">
        <v>1258</v>
      </c>
    </row>
    <row r="38" spans="1:6" ht="24" customHeight="1" x14ac:dyDescent="0.3">
      <c r="A38" s="3" t="s">
        <v>1249</v>
      </c>
      <c r="B38" s="7">
        <v>35</v>
      </c>
      <c r="C38" s="4" t="s">
        <v>1195</v>
      </c>
      <c r="D38" s="5" t="s">
        <v>614</v>
      </c>
      <c r="E38" s="10">
        <v>419</v>
      </c>
      <c r="F38" s="10" t="s">
        <v>1258</v>
      </c>
    </row>
    <row r="39" spans="1:6" ht="24" customHeight="1" x14ac:dyDescent="0.3">
      <c r="A39" s="3" t="s">
        <v>1249</v>
      </c>
      <c r="B39" s="7">
        <v>36</v>
      </c>
      <c r="C39" s="4" t="s">
        <v>1191</v>
      </c>
      <c r="D39" s="5" t="s">
        <v>603</v>
      </c>
      <c r="E39" s="10">
        <v>6938</v>
      </c>
      <c r="F39" s="10" t="s">
        <v>1258</v>
      </c>
    </row>
    <row r="40" spans="1:6" ht="24" customHeight="1" x14ac:dyDescent="0.3">
      <c r="A40" s="11" t="s">
        <v>1249</v>
      </c>
      <c r="B40" s="12">
        <v>37</v>
      </c>
      <c r="C40" s="13" t="s">
        <v>371</v>
      </c>
      <c r="D40" s="14" t="s">
        <v>372</v>
      </c>
      <c r="E40" s="15">
        <v>2</v>
      </c>
      <c r="F40" s="15" t="s">
        <v>1258</v>
      </c>
    </row>
    <row r="41" spans="1:6" ht="24" customHeight="1" x14ac:dyDescent="0.3">
      <c r="A41" s="11" t="s">
        <v>1249</v>
      </c>
      <c r="B41" s="12">
        <v>38</v>
      </c>
      <c r="C41" s="13" t="s">
        <v>1197</v>
      </c>
      <c r="D41" s="14" t="s">
        <v>602</v>
      </c>
      <c r="E41" s="15">
        <v>425</v>
      </c>
      <c r="F41" s="15" t="s">
        <v>1258</v>
      </c>
    </row>
    <row r="42" spans="1:6" ht="24" customHeight="1" x14ac:dyDescent="0.3">
      <c r="A42" s="11" t="s">
        <v>1249</v>
      </c>
      <c r="B42" s="12">
        <v>39</v>
      </c>
      <c r="C42" s="13" t="s">
        <v>1196</v>
      </c>
      <c r="D42" s="14" t="s">
        <v>557</v>
      </c>
      <c r="E42" s="15">
        <v>5</v>
      </c>
      <c r="F42" s="15" t="s">
        <v>1258</v>
      </c>
    </row>
    <row r="43" spans="1:6" ht="24" customHeight="1" x14ac:dyDescent="0.3">
      <c r="A43" s="11" t="s">
        <v>1249</v>
      </c>
      <c r="B43" s="12">
        <v>40</v>
      </c>
      <c r="C43" s="13" t="s">
        <v>946</v>
      </c>
      <c r="D43" s="14" t="s">
        <v>230</v>
      </c>
      <c r="E43" s="15">
        <v>27</v>
      </c>
      <c r="F43" s="15" t="s">
        <v>1258</v>
      </c>
    </row>
    <row r="44" spans="1:6" ht="24" customHeight="1" x14ac:dyDescent="0.3">
      <c r="A44" s="11" t="s">
        <v>1249</v>
      </c>
      <c r="B44" s="12">
        <v>41</v>
      </c>
      <c r="C44" s="13" t="s">
        <v>1207</v>
      </c>
      <c r="D44" s="14" t="s">
        <v>234</v>
      </c>
      <c r="E44" s="15">
        <v>2</v>
      </c>
      <c r="F44" s="15" t="s">
        <v>1258</v>
      </c>
    </row>
    <row r="45" spans="1:6" ht="24" customHeight="1" x14ac:dyDescent="0.3">
      <c r="A45" s="3" t="s">
        <v>1249</v>
      </c>
      <c r="B45" s="7">
        <v>42</v>
      </c>
      <c r="C45" s="4" t="s">
        <v>1208</v>
      </c>
      <c r="D45" s="5" t="s">
        <v>235</v>
      </c>
      <c r="E45" s="10">
        <v>2</v>
      </c>
      <c r="F45" s="10" t="s">
        <v>1258</v>
      </c>
    </row>
    <row r="46" spans="1:6" ht="24" customHeight="1" x14ac:dyDescent="0.3">
      <c r="A46" s="3" t="s">
        <v>1249</v>
      </c>
      <c r="B46" s="7">
        <v>43</v>
      </c>
      <c r="C46" s="4" t="s">
        <v>1241</v>
      </c>
      <c r="D46" s="5" t="s">
        <v>577</v>
      </c>
      <c r="E46" s="10">
        <v>210</v>
      </c>
      <c r="F46" s="10" t="s">
        <v>1258</v>
      </c>
    </row>
    <row r="47" spans="1:6" ht="24" customHeight="1" x14ac:dyDescent="0.3">
      <c r="A47" s="3" t="s">
        <v>1249</v>
      </c>
      <c r="B47" s="7">
        <v>44</v>
      </c>
      <c r="C47" s="4" t="s">
        <v>1244</v>
      </c>
      <c r="D47" s="6" t="s">
        <v>1206</v>
      </c>
      <c r="E47" s="10">
        <v>2</v>
      </c>
      <c r="F47" s="10" t="s">
        <v>1258</v>
      </c>
    </row>
    <row r="48" spans="1:6" ht="24" customHeight="1" x14ac:dyDescent="0.3">
      <c r="A48" s="3" t="s">
        <v>1249</v>
      </c>
      <c r="B48" s="7">
        <v>45</v>
      </c>
      <c r="C48" s="4" t="s">
        <v>1246</v>
      </c>
      <c r="D48" s="6" t="s">
        <v>1206</v>
      </c>
      <c r="E48" s="10">
        <v>20</v>
      </c>
      <c r="F48" s="10" t="s">
        <v>1258</v>
      </c>
    </row>
    <row r="49" spans="1:6" ht="24" customHeight="1" x14ac:dyDescent="0.3">
      <c r="A49" s="3" t="s">
        <v>1249</v>
      </c>
      <c r="B49" s="7">
        <v>46</v>
      </c>
      <c r="C49" s="4" t="s">
        <v>1248</v>
      </c>
      <c r="D49" s="6" t="s">
        <v>1206</v>
      </c>
      <c r="E49" s="10">
        <v>4</v>
      </c>
      <c r="F49" s="10" t="s">
        <v>1258</v>
      </c>
    </row>
    <row r="50" spans="1:6" ht="24" customHeight="1" x14ac:dyDescent="0.3">
      <c r="A50" s="3" t="s">
        <v>1249</v>
      </c>
      <c r="B50" s="7">
        <v>47</v>
      </c>
      <c r="C50" s="4" t="s">
        <v>1164</v>
      </c>
      <c r="D50" s="5" t="s">
        <v>460</v>
      </c>
      <c r="E50" s="10">
        <v>139</v>
      </c>
      <c r="F50" s="10" t="s">
        <v>1258</v>
      </c>
    </row>
    <row r="51" spans="1:6" ht="24" customHeight="1" x14ac:dyDescent="0.3">
      <c r="A51" s="3" t="s">
        <v>1249</v>
      </c>
      <c r="B51" s="7">
        <v>48</v>
      </c>
      <c r="C51" s="4" t="s">
        <v>1166</v>
      </c>
      <c r="D51" s="5" t="s">
        <v>119</v>
      </c>
      <c r="E51" s="10">
        <v>38</v>
      </c>
      <c r="F51" s="10" t="s">
        <v>1258</v>
      </c>
    </row>
    <row r="52" spans="1:6" ht="24" customHeight="1" x14ac:dyDescent="0.3">
      <c r="A52" s="3" t="s">
        <v>1249</v>
      </c>
      <c r="B52" s="7">
        <v>49</v>
      </c>
      <c r="C52" s="4" t="s">
        <v>1165</v>
      </c>
      <c r="D52" s="5" t="s">
        <v>381</v>
      </c>
      <c r="E52" s="10">
        <v>125</v>
      </c>
      <c r="F52" s="10" t="s">
        <v>1258</v>
      </c>
    </row>
    <row r="53" spans="1:6" ht="24" customHeight="1" x14ac:dyDescent="0.3">
      <c r="A53" s="3" t="s">
        <v>1249</v>
      </c>
      <c r="B53" s="7">
        <v>50</v>
      </c>
      <c r="C53" s="4" t="s">
        <v>1173</v>
      </c>
      <c r="D53" s="5" t="s">
        <v>89</v>
      </c>
      <c r="E53" s="10">
        <v>150</v>
      </c>
      <c r="F53" s="10" t="s">
        <v>1258</v>
      </c>
    </row>
    <row r="54" spans="1:6" ht="24" customHeight="1" x14ac:dyDescent="0.3">
      <c r="A54" s="3" t="s">
        <v>1249</v>
      </c>
      <c r="B54" s="7">
        <v>51</v>
      </c>
      <c r="C54" s="4" t="s">
        <v>1175</v>
      </c>
      <c r="D54" s="5" t="s">
        <v>399</v>
      </c>
      <c r="E54" s="10">
        <v>32</v>
      </c>
      <c r="F54" s="10" t="s">
        <v>1258</v>
      </c>
    </row>
    <row r="55" spans="1:6" ht="24" customHeight="1" x14ac:dyDescent="0.3">
      <c r="A55" s="3" t="s">
        <v>1249</v>
      </c>
      <c r="B55" s="7">
        <v>52</v>
      </c>
      <c r="C55" s="4" t="s">
        <v>1185</v>
      </c>
      <c r="D55" s="5" t="s">
        <v>374</v>
      </c>
      <c r="E55" s="10">
        <v>13</v>
      </c>
      <c r="F55" s="10" t="s">
        <v>1258</v>
      </c>
    </row>
    <row r="56" spans="1:6" ht="24" customHeight="1" x14ac:dyDescent="0.3">
      <c r="A56" s="3" t="s">
        <v>1249</v>
      </c>
      <c r="B56" s="7">
        <v>53</v>
      </c>
      <c r="C56" s="4" t="s">
        <v>1184</v>
      </c>
      <c r="D56" s="5" t="s">
        <v>42</v>
      </c>
      <c r="E56" s="10">
        <v>2</v>
      </c>
      <c r="F56" s="10" t="s">
        <v>1258</v>
      </c>
    </row>
    <row r="57" spans="1:6" ht="24" customHeight="1" x14ac:dyDescent="0.3">
      <c r="A57" s="3" t="s">
        <v>1249</v>
      </c>
      <c r="B57" s="7">
        <v>54</v>
      </c>
      <c r="C57" s="4" t="s">
        <v>1198</v>
      </c>
      <c r="D57" s="5" t="s">
        <v>391</v>
      </c>
      <c r="E57" s="10">
        <v>2</v>
      </c>
      <c r="F57" s="10" t="s">
        <v>1258</v>
      </c>
    </row>
    <row r="58" spans="1:6" ht="24" customHeight="1" x14ac:dyDescent="0.3">
      <c r="A58" s="3" t="s">
        <v>1249</v>
      </c>
      <c r="B58" s="7">
        <v>55</v>
      </c>
      <c r="C58" s="4" t="s">
        <v>1199</v>
      </c>
      <c r="D58" s="5" t="s">
        <v>177</v>
      </c>
      <c r="E58" s="10">
        <v>1438</v>
      </c>
      <c r="F58" s="10" t="s">
        <v>1258</v>
      </c>
    </row>
    <row r="59" spans="1:6" ht="24" customHeight="1" x14ac:dyDescent="0.3">
      <c r="A59" s="3" t="s">
        <v>1249</v>
      </c>
      <c r="B59" s="7">
        <v>56</v>
      </c>
      <c r="C59" s="4" t="s">
        <v>1200</v>
      </c>
      <c r="D59" s="5" t="s">
        <v>176</v>
      </c>
      <c r="E59" s="10">
        <v>63</v>
      </c>
      <c r="F59" s="10" t="s">
        <v>1258</v>
      </c>
    </row>
    <row r="60" spans="1:6" ht="24" customHeight="1" x14ac:dyDescent="0.3">
      <c r="A60" s="3" t="s">
        <v>1249</v>
      </c>
      <c r="B60" s="7">
        <v>57</v>
      </c>
      <c r="C60" s="4" t="s">
        <v>1202</v>
      </c>
      <c r="D60" s="5" t="s">
        <v>221</v>
      </c>
      <c r="E60" s="10">
        <v>13</v>
      </c>
      <c r="F60" s="10" t="s">
        <v>1258</v>
      </c>
    </row>
    <row r="61" spans="1:6" ht="24" customHeight="1" x14ac:dyDescent="0.3">
      <c r="A61" s="3" t="s">
        <v>1249</v>
      </c>
      <c r="B61" s="7">
        <v>58</v>
      </c>
      <c r="C61" s="4" t="s">
        <v>1203</v>
      </c>
      <c r="D61" s="5" t="s">
        <v>187</v>
      </c>
      <c r="E61" s="10">
        <v>1125</v>
      </c>
      <c r="F61" s="10" t="s">
        <v>1258</v>
      </c>
    </row>
    <row r="62" spans="1:6" ht="24" customHeight="1" x14ac:dyDescent="0.3">
      <c r="A62" s="3" t="s">
        <v>1249</v>
      </c>
      <c r="B62" s="7">
        <v>59</v>
      </c>
      <c r="C62" s="4" t="s">
        <v>1205</v>
      </c>
      <c r="D62" s="5" t="s">
        <v>1206</v>
      </c>
      <c r="E62" s="10">
        <v>1124</v>
      </c>
      <c r="F62" s="10" t="s">
        <v>1258</v>
      </c>
    </row>
    <row r="63" spans="1:6" ht="24" customHeight="1" x14ac:dyDescent="0.3">
      <c r="A63" s="3" t="s">
        <v>1249</v>
      </c>
      <c r="B63" s="7">
        <v>60</v>
      </c>
      <c r="C63" s="4" t="s">
        <v>1205</v>
      </c>
      <c r="D63" s="5" t="s">
        <v>1206</v>
      </c>
      <c r="E63" s="10">
        <v>50</v>
      </c>
      <c r="F63" s="10" t="s">
        <v>1258</v>
      </c>
    </row>
    <row r="64" spans="1:6" ht="24" customHeight="1" x14ac:dyDescent="0.3">
      <c r="A64" s="3" t="s">
        <v>1249</v>
      </c>
      <c r="B64" s="7">
        <v>61</v>
      </c>
      <c r="C64" s="4" t="s">
        <v>1204</v>
      </c>
      <c r="D64" s="5" t="s">
        <v>168</v>
      </c>
      <c r="E64" s="10">
        <v>13</v>
      </c>
      <c r="F64" s="10" t="s">
        <v>1258</v>
      </c>
    </row>
    <row r="65" spans="1:6" ht="24" customHeight="1" x14ac:dyDescent="0.3">
      <c r="A65" s="3" t="s">
        <v>1249</v>
      </c>
      <c r="B65" s="7">
        <v>62</v>
      </c>
      <c r="C65" s="4" t="s">
        <v>1209</v>
      </c>
      <c r="D65" s="5" t="s">
        <v>333</v>
      </c>
      <c r="E65" s="10">
        <v>63</v>
      </c>
      <c r="F65" s="10" t="s">
        <v>1258</v>
      </c>
    </row>
    <row r="66" spans="1:6" ht="24" customHeight="1" x14ac:dyDescent="0.3">
      <c r="A66" s="3" t="s">
        <v>1249</v>
      </c>
      <c r="B66" s="7">
        <v>63</v>
      </c>
      <c r="C66" s="4" t="s">
        <v>1210</v>
      </c>
      <c r="D66" s="5" t="s">
        <v>505</v>
      </c>
      <c r="E66" s="10">
        <v>7</v>
      </c>
      <c r="F66" s="10" t="s">
        <v>1258</v>
      </c>
    </row>
    <row r="67" spans="1:6" ht="24" customHeight="1" x14ac:dyDescent="0.3">
      <c r="A67" s="11" t="s">
        <v>1249</v>
      </c>
      <c r="B67" s="12">
        <v>64</v>
      </c>
      <c r="C67" s="13" t="s">
        <v>1211</v>
      </c>
      <c r="D67" s="14" t="s">
        <v>386</v>
      </c>
      <c r="E67" s="15">
        <v>13</v>
      </c>
      <c r="F67" s="15" t="s">
        <v>1258</v>
      </c>
    </row>
    <row r="68" spans="1:6" ht="24" customHeight="1" x14ac:dyDescent="0.3">
      <c r="A68" s="11" t="s">
        <v>1249</v>
      </c>
      <c r="B68" s="12">
        <v>65</v>
      </c>
      <c r="C68" s="13" t="s">
        <v>1213</v>
      </c>
      <c r="D68" s="14" t="s">
        <v>246</v>
      </c>
      <c r="E68" s="15">
        <v>963</v>
      </c>
      <c r="F68" s="15" t="s">
        <v>1258</v>
      </c>
    </row>
    <row r="69" spans="1:6" ht="24" customHeight="1" x14ac:dyDescent="0.3">
      <c r="A69" s="11" t="s">
        <v>1249</v>
      </c>
      <c r="B69" s="12">
        <v>66</v>
      </c>
      <c r="C69" s="11" t="s">
        <v>639</v>
      </c>
      <c r="D69" s="11" t="s">
        <v>638</v>
      </c>
      <c r="E69" s="16">
        <v>138</v>
      </c>
      <c r="F69" s="16" t="s">
        <v>1258</v>
      </c>
    </row>
    <row r="70" spans="1:6" ht="24" customHeight="1" x14ac:dyDescent="0.3">
      <c r="A70" s="11" t="s">
        <v>1249</v>
      </c>
      <c r="B70" s="12">
        <v>67</v>
      </c>
      <c r="C70" s="13" t="s">
        <v>1236</v>
      </c>
      <c r="D70" s="14" t="s">
        <v>254</v>
      </c>
      <c r="E70" s="15">
        <v>313</v>
      </c>
      <c r="F70" s="15" t="s">
        <v>1258</v>
      </c>
    </row>
    <row r="71" spans="1:6" ht="24" customHeight="1" x14ac:dyDescent="0.3">
      <c r="A71" s="11" t="s">
        <v>1249</v>
      </c>
      <c r="B71" s="12">
        <v>68</v>
      </c>
      <c r="C71" s="13" t="s">
        <v>1224</v>
      </c>
      <c r="D71" s="14" t="s">
        <v>475</v>
      </c>
      <c r="E71" s="15">
        <v>54</v>
      </c>
      <c r="F71" s="15" t="s">
        <v>1258</v>
      </c>
    </row>
    <row r="72" spans="1:6" ht="24" customHeight="1" x14ac:dyDescent="0.3">
      <c r="A72" s="11" t="s">
        <v>1249</v>
      </c>
      <c r="B72" s="12">
        <v>69</v>
      </c>
      <c r="C72" s="13" t="s">
        <v>1220</v>
      </c>
      <c r="D72" s="14" t="s">
        <v>437</v>
      </c>
      <c r="E72" s="15">
        <v>50</v>
      </c>
      <c r="F72" s="15" t="s">
        <v>1258</v>
      </c>
    </row>
    <row r="73" spans="1:6" ht="24" customHeight="1" x14ac:dyDescent="0.3">
      <c r="A73" s="11" t="s">
        <v>1249</v>
      </c>
      <c r="B73" s="12">
        <v>70</v>
      </c>
      <c r="C73" s="13" t="s">
        <v>1229</v>
      </c>
      <c r="D73" s="14" t="s">
        <v>534</v>
      </c>
      <c r="E73" s="15">
        <v>279</v>
      </c>
      <c r="F73" s="15" t="s">
        <v>1258</v>
      </c>
    </row>
    <row r="74" spans="1:6" ht="24" customHeight="1" x14ac:dyDescent="0.3">
      <c r="A74" s="11" t="s">
        <v>1249</v>
      </c>
      <c r="B74" s="12">
        <v>71</v>
      </c>
      <c r="C74" s="13" t="s">
        <v>1230</v>
      </c>
      <c r="D74" s="14" t="s">
        <v>579</v>
      </c>
      <c r="E74" s="15">
        <v>25</v>
      </c>
      <c r="F74" s="15" t="s">
        <v>1258</v>
      </c>
    </row>
    <row r="75" spans="1:6" ht="24" customHeight="1" x14ac:dyDescent="0.3">
      <c r="A75" s="11" t="s">
        <v>1249</v>
      </c>
      <c r="B75" s="12">
        <v>72</v>
      </c>
      <c r="C75" s="13" t="s">
        <v>1214</v>
      </c>
      <c r="D75" s="14" t="s">
        <v>400</v>
      </c>
      <c r="E75" s="15">
        <v>25</v>
      </c>
      <c r="F75" s="15" t="s">
        <v>1258</v>
      </c>
    </row>
    <row r="76" spans="1:6" ht="24" customHeight="1" x14ac:dyDescent="0.3">
      <c r="A76" s="11" t="s">
        <v>1249</v>
      </c>
      <c r="B76" s="12">
        <v>73</v>
      </c>
      <c r="C76" s="13" t="s">
        <v>1216</v>
      </c>
      <c r="D76" s="14" t="s">
        <v>402</v>
      </c>
      <c r="E76" s="15">
        <v>238</v>
      </c>
      <c r="F76" s="15" t="s">
        <v>1258</v>
      </c>
    </row>
    <row r="77" spans="1:6" ht="24" customHeight="1" x14ac:dyDescent="0.3">
      <c r="A77" s="11" t="s">
        <v>1249</v>
      </c>
      <c r="B77" s="12">
        <v>74</v>
      </c>
      <c r="C77" s="13" t="s">
        <v>1234</v>
      </c>
      <c r="D77" s="14" t="s">
        <v>94</v>
      </c>
      <c r="E77" s="15">
        <v>13</v>
      </c>
      <c r="F77" s="15" t="s">
        <v>1258</v>
      </c>
    </row>
    <row r="78" spans="1:6" ht="24" customHeight="1" x14ac:dyDescent="0.3">
      <c r="A78" s="11" t="s">
        <v>1249</v>
      </c>
      <c r="B78" s="12">
        <v>75</v>
      </c>
      <c r="C78" s="11" t="s">
        <v>641</v>
      </c>
      <c r="D78" s="11" t="s">
        <v>640</v>
      </c>
      <c r="E78" s="16">
        <v>375</v>
      </c>
      <c r="F78" s="16" t="s">
        <v>1258</v>
      </c>
    </row>
    <row r="79" spans="1:6" ht="24" customHeight="1" x14ac:dyDescent="0.3">
      <c r="A79" s="11" t="s">
        <v>1249</v>
      </c>
      <c r="B79" s="12">
        <v>76</v>
      </c>
      <c r="C79" s="13" t="s">
        <v>1228</v>
      </c>
      <c r="D79" s="14" t="s">
        <v>488</v>
      </c>
      <c r="E79" s="15">
        <v>32</v>
      </c>
      <c r="F79" s="15" t="s">
        <v>1258</v>
      </c>
    </row>
    <row r="80" spans="1:6" ht="24" customHeight="1" x14ac:dyDescent="0.3">
      <c r="A80" s="3" t="s">
        <v>1249</v>
      </c>
      <c r="B80" s="7">
        <v>77</v>
      </c>
      <c r="C80" s="4" t="s">
        <v>1233</v>
      </c>
      <c r="D80" s="5" t="s">
        <v>86</v>
      </c>
      <c r="E80" s="10">
        <v>38</v>
      </c>
      <c r="F80" s="10" t="s">
        <v>1258</v>
      </c>
    </row>
    <row r="81" spans="1:6" ht="24" customHeight="1" x14ac:dyDescent="0.3">
      <c r="A81" s="3" t="s">
        <v>1249</v>
      </c>
      <c r="B81" s="7">
        <v>78</v>
      </c>
      <c r="C81" s="4" t="s">
        <v>1232</v>
      </c>
      <c r="D81" s="5" t="s">
        <v>48</v>
      </c>
      <c r="E81" s="10">
        <v>63</v>
      </c>
      <c r="F81" s="10" t="s">
        <v>1258</v>
      </c>
    </row>
    <row r="82" spans="1:6" ht="24" customHeight="1" x14ac:dyDescent="0.3">
      <c r="A82" s="3" t="s">
        <v>1249</v>
      </c>
      <c r="B82" s="7">
        <v>79</v>
      </c>
      <c r="C82" s="4" t="s">
        <v>1227</v>
      </c>
      <c r="D82" s="5" t="s">
        <v>478</v>
      </c>
      <c r="E82" s="10">
        <v>398</v>
      </c>
      <c r="F82" s="10" t="s">
        <v>1258</v>
      </c>
    </row>
    <row r="83" spans="1:6" ht="24" customHeight="1" x14ac:dyDescent="0.3">
      <c r="A83" s="3" t="s">
        <v>1249</v>
      </c>
      <c r="B83" s="7">
        <v>80</v>
      </c>
      <c r="C83" s="4" t="s">
        <v>1217</v>
      </c>
      <c r="D83" s="5" t="s">
        <v>405</v>
      </c>
      <c r="E83" s="10">
        <v>27</v>
      </c>
      <c r="F83" s="10" t="s">
        <v>1258</v>
      </c>
    </row>
    <row r="84" spans="1:6" ht="24" customHeight="1" x14ac:dyDescent="0.3">
      <c r="A84" s="3" t="s">
        <v>1249</v>
      </c>
      <c r="B84" s="7">
        <v>81</v>
      </c>
      <c r="C84" s="4" t="s">
        <v>1223</v>
      </c>
      <c r="D84" s="5" t="s">
        <v>474</v>
      </c>
      <c r="E84" s="10">
        <v>25</v>
      </c>
      <c r="F84" s="10" t="s">
        <v>1258</v>
      </c>
    </row>
    <row r="85" spans="1:6" ht="24" customHeight="1" x14ac:dyDescent="0.3">
      <c r="A85" s="3" t="s">
        <v>1249</v>
      </c>
      <c r="B85" s="7">
        <v>82</v>
      </c>
      <c r="C85" s="4" t="s">
        <v>1235</v>
      </c>
      <c r="D85" s="5" t="s">
        <v>247</v>
      </c>
      <c r="E85" s="10">
        <v>363</v>
      </c>
      <c r="F85" s="10" t="s">
        <v>1258</v>
      </c>
    </row>
    <row r="86" spans="1:6" ht="24" customHeight="1" x14ac:dyDescent="0.3">
      <c r="A86" s="3" t="s">
        <v>1249</v>
      </c>
      <c r="B86" s="7">
        <v>83</v>
      </c>
      <c r="C86" s="4" t="s">
        <v>1219</v>
      </c>
      <c r="D86" s="5" t="s">
        <v>435</v>
      </c>
      <c r="E86" s="10">
        <v>238</v>
      </c>
      <c r="F86" s="10" t="s">
        <v>1258</v>
      </c>
    </row>
    <row r="87" spans="1:6" ht="24" customHeight="1" x14ac:dyDescent="0.3">
      <c r="A87" s="3" t="s">
        <v>1249</v>
      </c>
      <c r="B87" s="7">
        <v>84</v>
      </c>
      <c r="C87" s="4" t="s">
        <v>1225</v>
      </c>
      <c r="D87" s="5" t="s">
        <v>476</v>
      </c>
      <c r="E87" s="10">
        <v>5</v>
      </c>
      <c r="F87" s="10" t="s">
        <v>1258</v>
      </c>
    </row>
    <row r="88" spans="1:6" ht="24" customHeight="1" x14ac:dyDescent="0.3">
      <c r="A88" s="3" t="s">
        <v>1249</v>
      </c>
      <c r="B88" s="7">
        <v>85</v>
      </c>
      <c r="C88" s="4" t="s">
        <v>1231</v>
      </c>
      <c r="D88" s="5" t="s">
        <v>47</v>
      </c>
      <c r="E88" s="10">
        <v>25</v>
      </c>
      <c r="F88" s="10" t="s">
        <v>1258</v>
      </c>
    </row>
    <row r="89" spans="1:6" ht="24" customHeight="1" x14ac:dyDescent="0.3">
      <c r="A89" s="3" t="s">
        <v>1249</v>
      </c>
      <c r="B89" s="7">
        <v>86</v>
      </c>
      <c r="C89" s="4" t="s">
        <v>1221</v>
      </c>
      <c r="D89" s="5" t="s">
        <v>438</v>
      </c>
      <c r="E89" s="10">
        <v>104</v>
      </c>
      <c r="F89" s="10" t="s">
        <v>1258</v>
      </c>
    </row>
    <row r="90" spans="1:6" ht="24" customHeight="1" x14ac:dyDescent="0.3">
      <c r="A90" s="3" t="s">
        <v>1249</v>
      </c>
      <c r="B90" s="7">
        <v>87</v>
      </c>
      <c r="C90" s="4" t="s">
        <v>1226</v>
      </c>
      <c r="D90" s="5" t="s">
        <v>477</v>
      </c>
      <c r="E90" s="10">
        <v>72</v>
      </c>
      <c r="F90" s="10" t="s">
        <v>1258</v>
      </c>
    </row>
    <row r="91" spans="1:6" ht="24" customHeight="1" x14ac:dyDescent="0.3">
      <c r="A91" s="3" t="s">
        <v>1249</v>
      </c>
      <c r="B91" s="7">
        <v>88</v>
      </c>
      <c r="C91" s="4" t="s">
        <v>1237</v>
      </c>
      <c r="D91" s="5" t="s">
        <v>256</v>
      </c>
      <c r="E91" s="10">
        <v>64</v>
      </c>
      <c r="F91" s="10" t="s">
        <v>1258</v>
      </c>
    </row>
    <row r="92" spans="1:6" ht="24" customHeight="1" x14ac:dyDescent="0.3">
      <c r="A92" s="3" t="s">
        <v>1249</v>
      </c>
      <c r="B92" s="7">
        <v>89</v>
      </c>
      <c r="C92" s="4" t="s">
        <v>1222</v>
      </c>
      <c r="D92" s="5" t="s">
        <v>439</v>
      </c>
      <c r="E92" s="10">
        <v>25</v>
      </c>
      <c r="F92" s="10" t="s">
        <v>1258</v>
      </c>
    </row>
    <row r="93" spans="1:6" ht="24" customHeight="1" thickBot="1" x14ac:dyDescent="0.35">
      <c r="A93" s="19" t="s">
        <v>1249</v>
      </c>
      <c r="B93" s="20">
        <v>90</v>
      </c>
      <c r="C93" s="30" t="s">
        <v>1215</v>
      </c>
      <c r="D93" s="31" t="s">
        <v>401</v>
      </c>
      <c r="E93" s="32">
        <v>24</v>
      </c>
      <c r="F93" s="32" t="s">
        <v>1258</v>
      </c>
    </row>
    <row r="94" spans="1:6" ht="24" customHeight="1" thickBot="1" x14ac:dyDescent="0.35">
      <c r="A94" s="23" t="s">
        <v>1267</v>
      </c>
      <c r="B94" s="23"/>
      <c r="C94" s="22" t="s">
        <v>1270</v>
      </c>
      <c r="D94" s="22"/>
      <c r="E94" s="24">
        <f>SUM(E4:E93)</f>
        <v>27285</v>
      </c>
      <c r="F94" s="24"/>
    </row>
  </sheetData>
  <autoFilter ref="A3:F94"/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"/>
  <sheetViews>
    <sheetView zoomScale="85" zoomScaleNormal="85" workbookViewId="0">
      <selection activeCell="N6" sqref="N6"/>
    </sheetView>
  </sheetViews>
  <sheetFormatPr defaultRowHeight="24" customHeight="1" x14ac:dyDescent="0.3"/>
  <cols>
    <col min="1" max="1" width="8.625" style="1" customWidth="1"/>
    <col min="2" max="2" width="4.125" style="2" bestFit="1" customWidth="1"/>
    <col min="3" max="3" width="23.625" style="1" customWidth="1"/>
    <col min="4" max="4" width="10.375" style="1" bestFit="1" customWidth="1"/>
    <col min="5" max="5" width="10.875" style="9" customWidth="1"/>
    <col min="6" max="6" width="9.125" style="9" customWidth="1"/>
    <col min="7" max="16384" width="9" style="1"/>
  </cols>
  <sheetData>
    <row r="1" spans="1:6" ht="24" customHeight="1" x14ac:dyDescent="0.3">
      <c r="A1" s="43" t="s">
        <v>1266</v>
      </c>
      <c r="B1" s="43"/>
      <c r="C1" s="43"/>
      <c r="D1" s="43"/>
      <c r="E1" s="43"/>
      <c r="F1" s="43"/>
    </row>
    <row r="2" spans="1:6" ht="24" customHeight="1" thickBot="1" x14ac:dyDescent="0.35">
      <c r="A2" s="43"/>
      <c r="B2" s="43"/>
      <c r="C2" s="43"/>
      <c r="D2" s="43"/>
      <c r="E2" s="43"/>
      <c r="F2" s="43"/>
    </row>
    <row r="3" spans="1:6" ht="25.5" customHeight="1" thickBot="1" x14ac:dyDescent="0.35">
      <c r="A3" s="23" t="s">
        <v>1255</v>
      </c>
      <c r="B3" s="23" t="s">
        <v>626</v>
      </c>
      <c r="C3" s="23" t="s">
        <v>627</v>
      </c>
      <c r="D3" s="23" t="s">
        <v>628</v>
      </c>
      <c r="E3" s="28" t="s">
        <v>1261</v>
      </c>
      <c r="F3" s="29" t="s">
        <v>1256</v>
      </c>
    </row>
    <row r="4" spans="1:6" ht="24" customHeight="1" thickBot="1" x14ac:dyDescent="0.35">
      <c r="A4" s="33" t="s">
        <v>1254</v>
      </c>
      <c r="B4" s="34">
        <v>1</v>
      </c>
      <c r="C4" s="33" t="s">
        <v>1070</v>
      </c>
      <c r="D4" s="33" t="s">
        <v>255</v>
      </c>
      <c r="E4" s="35">
        <v>1638</v>
      </c>
      <c r="F4" s="35" t="s">
        <v>1265</v>
      </c>
    </row>
    <row r="5" spans="1:6" ht="24" customHeight="1" thickBot="1" x14ac:dyDescent="0.35">
      <c r="A5" s="23" t="s">
        <v>1267</v>
      </c>
      <c r="B5" s="23"/>
      <c r="C5" s="22" t="s">
        <v>1271</v>
      </c>
      <c r="D5" s="22"/>
      <c r="E5" s="24">
        <f>E4</f>
        <v>1638</v>
      </c>
      <c r="F5" s="24"/>
    </row>
    <row r="7" spans="1:6" ht="24" customHeight="1" x14ac:dyDescent="0.3">
      <c r="C7" s="18"/>
    </row>
  </sheetData>
  <mergeCells count="1">
    <mergeCell ref="A1:F2"/>
  </mergeCells>
  <phoneticPr fontId="18" type="noConversion"/>
  <printOptions horizontalCentered="1"/>
  <pageMargins left="0.19685039370078741" right="0.19685039370078741" top="0.47244094488188981" bottom="0.39370078740157483" header="0.31496062992125984" footer="0.31496062992125984"/>
  <pageSetup paperSize="9" scale="6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1그룹</vt:lpstr>
      <vt:lpstr>1그룹 (퇴방)</vt:lpstr>
      <vt:lpstr>2그룹</vt:lpstr>
      <vt:lpstr>3그룹</vt:lpstr>
      <vt:lpstr>'1그룹'!Print_Titles</vt:lpstr>
      <vt:lpstr>'1그룹 (퇴방)'!Print_Titles</vt:lpstr>
      <vt:lpstr>'2그룹'!Print_Titles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약제팀장PC</dc:creator>
  <cp:lastModifiedBy>User</cp:lastModifiedBy>
  <cp:lastPrinted>2024-11-11T02:03:09Z</cp:lastPrinted>
  <dcterms:created xsi:type="dcterms:W3CDTF">2024-10-10T05:01:27Z</dcterms:created>
  <dcterms:modified xsi:type="dcterms:W3CDTF">2024-11-26T10:01:35Z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QtMTEtMjVUMDM6MDM6MzZaIiwicElEIjoxLCJwcm9jZXNzTmFtZSI6IkVYQ0VMLkVYRSIsInRyYWNlSWQiOiI0MDkzNDc5MUMwNUU0MTMzQkQ0NjFENzdCMzhBQThGNyIsInVzZXJDb2RlIjoiSjIwMTgwMTYifSwibm9kZTIiOnsiZHNkIjoiMDAwMDAwMDAwMDAwMDAwMCIsImxvZ1RpbWUiOiIyMDI0LTExLTI2VDAyOjU2OjU3WiIsInBJRCI6MjA0OCwicHJvY2Vzc05hbWUiOiJFWENFTC5FWEUiLCJ0cmFjZUlkIjoiNjcxN0RFRTY0OUExNEQwRjlFMjVEODJCQzExQ0VFOTEiLCJ1c2VyQ29kZSI6IkoyMDE4MDE2In0sIm5vZGUzIjp7ImRzZCI6IjAxMDAwMDAwMDAwMDE5NzEiLCJsb2dUaW1lIjoiMjAyNC0xMS0yNlQwNDozNjoyM1oiLCJwSUQiOjEsInByb2Nlc3NOYW1lIjoiZl9iYXRtZ3IuZXhlIiwidHJhY2VJZCI6IkZEMjE2N0FFRjA0QzRDRDdBODRFQ0ZBQTkwRUNEODc5IiwidXNlckNvZGUiOiJKMjAxODAxNiJ9LCJub2RlNCI6eyJkc2QiOiIwMTAwMDAwMDAwMDAxOTcxIiwibG9nVGltZSI6IjIwMjQtMTEtMjZUMDk6NTk6MzRaIiwicElEIjoxLCJwcm9jZXNzTmFtZSI6IkVYQ0VMLkVYRSIsInRyYWNlSWQiOiJFMTIzN0M4MzJCNEY0OUEzQTgwRUVCMDRGQUNBNTVFRCIsInVzZXJDb2RlIjoiSjIwMTgwMTYifSwibm9kZTUiOnsiZHNkIjoiMDAwMDAwMDAwMDAwMDAwMCIsImxvZ1RpbWUiOiIyMDI0LTEyLTAyVDAwOjM2OjM0WiIsInBJRCI6MjA0OCwicHJvY2Vzc0lkIjozNTQ3MiwicHJvY2Vzc05hbWUiOiJFWENFTC5FWEUiLCJ0cmFjZUlkIjoiNzczMDJDNTNCODcwNDBFMkFCNDNGNkVFMjMwQTM3RDAiLCJ1c2VyQ29kZSI6IkoyMDE4MDE2In0sIm5vZGVDb3VudCI6OCwicm9vdFRyYWNlSWQiOiI5QUY3OUVFQkM1RkM0NkM4QTU3NEJGM0JGMjI4RjgyNSJ9</vt:lpwstr>
  </property>
</Properties>
</file>